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onathanjohnson/Desktop/"/>
    </mc:Choice>
  </mc:AlternateContent>
  <xr:revisionPtr revIDLastSave="0" documentId="8_{0469BF13-C41F-0E4F-AEE7-1CA88C5B5E23}" xr6:coauthVersionLast="47" xr6:coauthVersionMax="47" xr10:uidLastSave="{00000000-0000-0000-0000-000000000000}"/>
  <bookViews>
    <workbookView xWindow="8220" yWindow="660" windowWidth="25600" windowHeight="16060" activeTab="1" xr2:uid="{00000000-000D-0000-FFFF-FFFF00000000}"/>
  </bookViews>
  <sheets>
    <sheet name="Summary and Contact Data" sheetId="6" r:id="rId1"/>
    <sheet name="Achievement Data" sheetId="4" r:id="rId2"/>
    <sheet name="Other Achievement Data Info" sheetId="5" r:id="rId3"/>
    <sheet name="Audit Information" sheetId="7" r:id="rId4"/>
    <sheet name="Other Audit Data Info" sheetId="8" r:id="rId5"/>
  </sheets>
  <definedNames>
    <definedName name="_xlnm.Print_Area" localSheetId="1">'Achievement Data'!$C$5:$AM$16</definedName>
    <definedName name="_xlnm.Print_Titles" localSheetId="1">'Achievement Data'!$C:$J,'Achievement Data'!$5:$8</definedName>
    <definedName name="Z_FE609B12_881B_4D3A_A5D2_40CEDA1948BB_.wvu.PrintArea" localSheetId="1" hidden="1">'Achievement Data'!$C$5:$AM$16</definedName>
    <definedName name="Z_FE609B12_881B_4D3A_A5D2_40CEDA1948BB_.wvu.PrintTitles" localSheetId="1" hidden="1">'Achievement Data'!$C:$J,'Achievement Data'!$5:$8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  <author>Patrick J. Gavin</author>
  </authors>
  <commentList>
    <comment ref="AA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If your state only administers an ELA exam </t>
        </r>
        <r>
          <rPr>
            <b/>
            <u/>
            <sz val="9"/>
            <color indexed="81"/>
            <rFont val="Tahoma"/>
            <family val="2"/>
          </rPr>
          <t>and not</t>
        </r>
        <r>
          <rPr>
            <b/>
            <sz val="9"/>
            <color indexed="81"/>
            <rFont val="Tahoma"/>
            <family val="2"/>
          </rPr>
          <t xml:space="preserve"> Reading, please include the ELA results here</t>
        </r>
      </text>
    </comment>
    <comment ref="C8" authorId="0" shapeId="0" xr:uid="{00000000-0006-0000-0100-000002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  <comment ref="G8" authorId="0" shapeId="0" xr:uid="{00000000-0006-0000-0100-000004000000}">
      <text>
        <r>
          <rPr>
            <sz val="9"/>
            <color rgb="FF000000"/>
            <rFont val="Tahoma"/>
            <family val="2"/>
          </rPr>
          <t>Indicates whether you are entering data for the school, district or state</t>
        </r>
      </text>
    </comment>
    <comment ref="H8" authorId="0" shapeId="0" xr:uid="{00000000-0006-0000-0100-000005000000}">
      <text>
        <r>
          <rPr>
            <sz val="9"/>
            <color rgb="FF000000"/>
            <rFont val="Tahoma"/>
            <family val="2"/>
          </rPr>
          <t>For a given academic year, it is the year in which the</t>
        </r>
        <r>
          <rPr>
            <b/>
            <sz val="9"/>
            <color rgb="FF000000"/>
            <rFont val="Tahoma"/>
            <family val="2"/>
          </rPr>
          <t xml:space="preserve"> spring term</t>
        </r>
        <r>
          <rPr>
            <sz val="9"/>
            <color rgb="FF000000"/>
            <rFont val="Tahoma"/>
            <family val="2"/>
          </rPr>
          <t xml:space="preserve"> exists (e.g. the academic year 2010-2011 would be expressed as 2011)</t>
        </r>
      </text>
    </comment>
    <comment ref="I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The name of the state test administered to the cohort (e.g., California Standards Test or CST)
</t>
        </r>
      </text>
    </comment>
    <comment ref="J8" authorId="0" shapeId="0" xr:uid="{00000000-0006-0000-0100-000007000000}">
      <text>
        <r>
          <rPr>
            <sz val="9"/>
            <color rgb="FF000000"/>
            <rFont val="Tahoma"/>
            <family val="2"/>
          </rPr>
          <t>Rating on A-F, Star Scale, etc.</t>
        </r>
      </text>
    </comment>
    <comment ref="M8" authorId="0" shapeId="0" xr:uid="{00000000-0006-0000-0100-000008000000}">
      <text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N8" authorId="0" shapeId="0" xr:uid="{00000000-0006-0000-0100-000009000000}">
      <text>
        <r>
          <rPr>
            <sz val="9"/>
            <color rgb="FF000000"/>
            <rFont val="Tahoma"/>
            <family val="2"/>
          </rPr>
          <t xml:space="preserve">Students that qualify for Free and Reduced Lunch (FRL)
</t>
        </r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O8" authorId="0" shapeId="0" xr:uid="{00000000-0006-0000-0100-00000A000000}">
      <text>
        <r>
          <rPr>
            <sz val="9"/>
            <color rgb="FF000000"/>
            <rFont val="Tahoma"/>
            <family val="2"/>
          </rPr>
          <t>Reported English Language Learner classification as defined by your operating state</t>
        </r>
      </text>
    </comment>
    <comment ref="P8" authorId="0" shapeId="0" xr:uid="{00000000-0006-0000-0100-00000B000000}">
      <text>
        <r>
          <rPr>
            <sz val="9"/>
            <color indexed="81"/>
            <rFont val="Tahoma"/>
            <family val="2"/>
          </rPr>
          <t>Reported Special Education classification as defined by your operating state</t>
        </r>
      </text>
    </comment>
    <comment ref="Q8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R8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indexed="81"/>
            <rFont val="Tahoma"/>
            <family val="2"/>
          </rPr>
          <t>Note: This should be entered as a raw number</t>
        </r>
      </text>
    </comment>
    <comment ref="S8" authorId="0" shapeId="0" xr:uid="{00000000-0006-0000-0100-00000E000000}">
      <text>
        <r>
          <rPr>
            <sz val="9"/>
            <color rgb="FF000000"/>
            <rFont val="Tahoma"/>
            <family val="2"/>
          </rPr>
          <t xml:space="preserve">For the purposes of our analysis, all students who are Caucasian or Asian &amp; Hawaiian/Pacific Islander should not be included in the minority count
</t>
        </r>
        <r>
          <rPr>
            <b/>
            <sz val="9"/>
            <color rgb="FF000000"/>
            <rFont val="Tahoma"/>
            <family val="2"/>
          </rPr>
          <t>Note: This should be entered as a raw number</t>
        </r>
      </text>
    </comment>
    <comment ref="T8" authorId="0" shapeId="0" xr:uid="{00000000-0006-0000-0100-00000F000000}">
      <text>
        <r>
          <rPr>
            <b/>
            <sz val="9"/>
            <color rgb="FF000000"/>
            <rFont val="Tahoma"/>
            <family val="2"/>
          </rPr>
          <t xml:space="preserve">Note: </t>
        </r>
        <r>
          <rPr>
            <sz val="9"/>
            <color rgb="FF000000"/>
            <rFont val="Tahoma"/>
            <family val="2"/>
          </rPr>
          <t>Conditional formatting is included in this cell to ensure the proper summation of the following proficiency bands</t>
        </r>
      </text>
    </comment>
    <comment ref="U8" authorId="0" shapeId="0" xr:uid="{00000000-0006-0000-0100-000010000000}">
      <text>
        <r>
          <rPr>
            <b/>
            <sz val="9"/>
            <color rgb="FF000000"/>
            <rFont val="Tahoma"/>
            <family val="2"/>
          </rPr>
          <t xml:space="preserve">Note: </t>
        </r>
        <r>
          <rPr>
            <sz val="9"/>
            <color rgb="FF000000"/>
            <rFont val="Tahoma"/>
            <family val="2"/>
          </rPr>
          <t>Leave this column blank if your state only has four proficiency bands</t>
        </r>
      </text>
    </comment>
    <comment ref="AA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>Conditional formatting is included in this cell to ensure the proper summation of the following proficiency bands</t>
        </r>
      </text>
    </comment>
    <comment ref="AB8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Note: </t>
        </r>
        <r>
          <rPr>
            <sz val="9"/>
            <color indexed="81"/>
            <rFont val="Tahoma"/>
            <family val="2"/>
          </rPr>
          <t xml:space="preserve">Leave this column blank if your state only has four proficiency bands
</t>
        </r>
      </text>
    </comment>
    <comment ref="AH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 Conditional formatting is included in this cell to ensure the proper summation of the following proficiency bands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Heather Roth</author>
  </authors>
  <commentList>
    <comment ref="C8" authorId="0" shapeId="0" xr:uid="{00000000-0006-0000-0300-000001000000}">
      <text>
        <r>
          <rPr>
            <sz val="9"/>
            <color indexed="81"/>
            <rFont val="Tahoma"/>
            <family val="2"/>
          </rPr>
          <t>Unique number assigned to the organization upon registering for the application. Entity ID for the District and State should match the EID assigned to your Charter.</t>
        </r>
      </text>
    </comment>
    <comment ref="D8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Unique number assigned to each campus/school of the organization by the state
</t>
        </r>
      </text>
    </comment>
  </commentList>
</comments>
</file>

<file path=xl/sharedStrings.xml><?xml version="1.0" encoding="utf-8"?>
<sst xmlns="http://schemas.openxmlformats.org/spreadsheetml/2006/main" count="277" uniqueCount="100">
  <si>
    <t>STATE TEST &amp; COLLEGE ENTRANCE EXAM DATA</t>
  </si>
  <si>
    <t>- Only fill in the yellow cells (all other cells are locked)</t>
  </si>
  <si>
    <t>- Please check the calculated values below and make sure they correspond with internal records</t>
  </si>
  <si>
    <t>Entity Description Data</t>
  </si>
  <si>
    <t>Student Demographic Information</t>
  </si>
  <si>
    <t>Math</t>
  </si>
  <si>
    <t>Science</t>
  </si>
  <si>
    <t>State</t>
  </si>
  <si>
    <t>Entity ID</t>
  </si>
  <si>
    <t>School ID</t>
  </si>
  <si>
    <t>Comparison Entity</t>
  </si>
  <si>
    <t>Assessment Year</t>
  </si>
  <si>
    <t xml:space="preserve">Test Name </t>
  </si>
  <si>
    <t>Total # Students Enrolled</t>
  </si>
  <si>
    <t>Total # FRL</t>
  </si>
  <si>
    <t>Total # ELL</t>
  </si>
  <si>
    <t>Total # SPED</t>
  </si>
  <si>
    <t># students tested</t>
  </si>
  <si>
    <t># students Far Below Basic</t>
  </si>
  <si>
    <t># students Below Basic</t>
  </si>
  <si>
    <t># students Basic</t>
  </si>
  <si>
    <t># students  Proficient</t>
  </si>
  <si>
    <t># students Advanced</t>
  </si>
  <si>
    <t># students no score</t>
  </si>
  <si>
    <t>Charter</t>
  </si>
  <si>
    <t>Grades Served</t>
  </si>
  <si>
    <t>Grades Tested</t>
  </si>
  <si>
    <t>School</t>
  </si>
  <si>
    <t>Level</t>
  </si>
  <si>
    <t>Reading/Language Arts</t>
  </si>
  <si>
    <t>Total # Hispanic Students</t>
  </si>
  <si>
    <t>Total # Native American Students</t>
  </si>
  <si>
    <t>Total # Black Students</t>
  </si>
  <si>
    <t>OTHER INFORMATION</t>
  </si>
  <si>
    <t>- Fill in the yellow cells with any additional notes necessary to explain the data</t>
  </si>
  <si>
    <t>HS</t>
  </si>
  <si>
    <t>School Contact Info</t>
  </si>
  <si>
    <t>Authorizer Contact Information</t>
  </si>
  <si>
    <t>Charter School Name</t>
  </si>
  <si>
    <t>Name of Campus (if more than one)</t>
  </si>
  <si>
    <t>Year Opened</t>
  </si>
  <si>
    <t>Year EMO Began Mgmt</t>
  </si>
  <si>
    <t>City</t>
  </si>
  <si>
    <t>Contact Name</t>
  </si>
  <si>
    <t>Contact Title</t>
  </si>
  <si>
    <t>Contact Email</t>
  </si>
  <si>
    <t>Contact Phone</t>
  </si>
  <si>
    <t>Authorizing Organization</t>
  </si>
  <si>
    <t>- Discrepancies between publicly avaliable  data and reported data must be thoroughly explained on next tab</t>
  </si>
  <si>
    <t>School/Campus Statewide Accountability Rating</t>
  </si>
  <si>
    <t>INDEPENDENT AUDIT DATA</t>
  </si>
  <si>
    <t>First Fiscal Year of Operation</t>
  </si>
  <si>
    <t>Fiscal Year</t>
  </si>
  <si>
    <t>Cash</t>
  </si>
  <si>
    <t>Total Current Assets</t>
  </si>
  <si>
    <t>Non Current Assets</t>
  </si>
  <si>
    <t>Total Assets</t>
  </si>
  <si>
    <t>Current Liabilities</t>
  </si>
  <si>
    <t>Non Current Liabilities</t>
  </si>
  <si>
    <t>Total Liabilities</t>
  </si>
  <si>
    <t>Net Assets</t>
  </si>
  <si>
    <t>Funding</t>
  </si>
  <si>
    <t>Expenditures</t>
  </si>
  <si>
    <t>Change in Net Assets</t>
  </si>
  <si>
    <t>Current Ratio</t>
  </si>
  <si>
    <t>Unrestricted Days Cash</t>
  </si>
  <si>
    <t>Debt to Asset Ratio</t>
  </si>
  <si>
    <t>Surplus Margin</t>
  </si>
  <si>
    <t>Cash Flow</t>
  </si>
  <si>
    <t>Independent Audit Data</t>
  </si>
  <si>
    <t>-Supply the requested data from each independent audit performed for the organization or a school in the past four years</t>
  </si>
  <si>
    <t>- Discrepancies between published data and reported data must be thoroughly explained on next tab</t>
  </si>
  <si>
    <t>Please use this space to include any additional information you would like SPCSA to know about the data you are submitting</t>
  </si>
  <si>
    <t>School/Entity Name (as it appears on Independent Audit)</t>
  </si>
  <si>
    <t>Net Position (Beginning of Year)</t>
  </si>
  <si>
    <t>Net Position (End of Year)</t>
  </si>
  <si>
    <t>LA</t>
  </si>
  <si>
    <t>LEAP</t>
  </si>
  <si>
    <t>ACT</t>
  </si>
  <si>
    <t>B</t>
  </si>
  <si>
    <t>C</t>
  </si>
  <si>
    <t>TBD</t>
  </si>
  <si>
    <t>9 - 10</t>
  </si>
  <si>
    <t>9 - 11</t>
  </si>
  <si>
    <t>9 - 12</t>
  </si>
  <si>
    <t>IN</t>
  </si>
  <si>
    <t>Rooted School - NOLA</t>
  </si>
  <si>
    <t>Rooted School - INDY</t>
  </si>
  <si>
    <t>WA</t>
  </si>
  <si>
    <t>Rooted - VANCOUVER</t>
  </si>
  <si>
    <t>C 
(SPS Score Carried Over due to COVID-19 and No Testing)</t>
  </si>
  <si>
    <t>N/A</t>
  </si>
  <si>
    <t>9-10</t>
  </si>
  <si>
    <t xml:space="preserve">N/A </t>
  </si>
  <si>
    <t xml:space="preserve"> -   </t>
  </si>
  <si>
    <t>Not available until Fall 2021</t>
  </si>
  <si>
    <t>9-12</t>
  </si>
  <si>
    <t>*PSAT</t>
  </si>
  <si>
    <t>NOT APPLICABLE</t>
  </si>
  <si>
    <t>*SEE ATTACHED PSAT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</si>
</sst>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4"/>
      <color theme="0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theme="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53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8">
    <xf numFmtId="0" fontId="0" fillId="0" borderId="0" xfId="0"/>
    <xf numFmtId="0" fontId="12" fillId="15" borderId="0" xfId="1" applyFont="1" applyFill="1" applyBorder="1" applyAlignment="1" applyProtection="1">
      <alignment vertical="center"/>
    </xf>
    <xf numFmtId="0" fontId="12" fillId="15" borderId="0" xfId="1" applyFont="1" applyFill="1" applyBorder="1" applyAlignment="1" applyProtection="1">
      <alignment horizontal="center" vertical="center"/>
    </xf>
    <xf numFmtId="0" fontId="9" fillId="16" borderId="2" xfId="1" applyFont="1" applyFill="1" applyBorder="1" applyAlignment="1" applyProtection="1">
      <alignment vertical="center"/>
    </xf>
    <xf numFmtId="0" fontId="12" fillId="16" borderId="2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vertical="center"/>
    </xf>
    <xf numFmtId="0" fontId="12" fillId="16" borderId="0" xfId="1" applyFont="1" applyFill="1" applyBorder="1" applyAlignment="1" applyProtection="1">
      <alignment horizontal="center" vertical="center"/>
    </xf>
    <xf numFmtId="0" fontId="9" fillId="19" borderId="23" xfId="1" applyFont="1" applyFill="1" applyBorder="1" applyAlignment="1" applyProtection="1">
      <alignment horizontal="center" vertical="center"/>
      <protection locked="0"/>
    </xf>
    <xf numFmtId="0" fontId="9" fillId="0" borderId="9" xfId="1" applyFont="1" applyFill="1" applyBorder="1" applyAlignment="1" applyProtection="1">
      <alignment horizontal="center" vertical="center"/>
    </xf>
    <xf numFmtId="0" fontId="9" fillId="19" borderId="9" xfId="1" applyFont="1" applyFill="1" applyBorder="1" applyAlignment="1" applyProtection="1">
      <alignment horizontal="center" vertical="center"/>
      <protection locked="0"/>
    </xf>
    <xf numFmtId="0" fontId="9" fillId="19" borderId="22" xfId="1" applyFont="1" applyFill="1" applyBorder="1" applyAlignment="1" applyProtection="1">
      <alignment horizontal="center" vertical="center"/>
      <protection locked="0"/>
    </xf>
    <xf numFmtId="0" fontId="9" fillId="0" borderId="11" xfId="1" applyFont="1" applyFill="1" applyBorder="1" applyAlignment="1" applyProtection="1">
      <alignment horizontal="center" vertical="center"/>
    </xf>
    <xf numFmtId="0" fontId="9" fillId="19" borderId="11" xfId="1" applyFont="1" applyFill="1" applyBorder="1" applyAlignment="1" applyProtection="1">
      <alignment horizontal="center" vertical="center"/>
      <protection locked="0"/>
    </xf>
    <xf numFmtId="0" fontId="9" fillId="19" borderId="13" xfId="1" applyFont="1" applyFill="1" applyBorder="1" applyAlignment="1" applyProtection="1">
      <alignment horizontal="center" vertical="center"/>
      <protection locked="0"/>
    </xf>
    <xf numFmtId="0" fontId="9" fillId="0" borderId="13" xfId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</xf>
    <xf numFmtId="49" fontId="8" fillId="15" borderId="0" xfId="1" applyNumberFormat="1" applyFont="1" applyFill="1" applyBorder="1"/>
    <xf numFmtId="0" fontId="9" fillId="15" borderId="0" xfId="1" applyFont="1" applyFill="1" applyBorder="1"/>
    <xf numFmtId="49" fontId="10" fillId="15" borderId="0" xfId="1" applyNumberFormat="1" applyFont="1" applyFill="1"/>
    <xf numFmtId="0" fontId="11" fillId="15" borderId="0" xfId="2" applyFont="1" applyFill="1"/>
    <xf numFmtId="0" fontId="12" fillId="15" borderId="0" xfId="1" applyFont="1" applyFill="1" applyBorder="1" applyAlignment="1">
      <alignment vertical="center"/>
    </xf>
    <xf numFmtId="0" fontId="9" fillId="15" borderId="0" xfId="1" applyFont="1" applyFill="1" applyBorder="1" applyAlignment="1"/>
    <xf numFmtId="0" fontId="12" fillId="15" borderId="0" xfId="1" applyFont="1" applyFill="1" applyBorder="1" applyAlignment="1">
      <alignment horizontal="center" vertical="center"/>
    </xf>
    <xf numFmtId="0" fontId="9" fillId="15" borderId="0" xfId="1" applyFont="1" applyFill="1" applyBorder="1" applyAlignment="1">
      <alignment horizontal="center" vertical="center"/>
    </xf>
    <xf numFmtId="0" fontId="9" fillId="16" borderId="0" xfId="1" applyFont="1" applyFill="1"/>
    <xf numFmtId="0" fontId="15" fillId="20" borderId="24" xfId="0" applyFont="1" applyFill="1" applyBorder="1" applyAlignment="1">
      <alignment wrapText="1"/>
    </xf>
    <xf numFmtId="0" fontId="15" fillId="20" borderId="17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5" fillId="20" borderId="26" xfId="0" applyFont="1" applyFill="1" applyBorder="1" applyAlignment="1">
      <alignment horizontal="center" wrapText="1"/>
    </xf>
    <xf numFmtId="0" fontId="15" fillId="20" borderId="2" xfId="0" applyFont="1" applyFill="1" applyBorder="1" applyAlignment="1">
      <alignment horizontal="center" wrapText="1"/>
    </xf>
    <xf numFmtId="0" fontId="15" fillId="20" borderId="27" xfId="0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vertical="center"/>
    </xf>
    <xf numFmtId="0" fontId="8" fillId="15" borderId="0" xfId="1" applyFont="1" applyFill="1" applyBorder="1" applyAlignment="1" applyProtection="1">
      <alignment vertical="center"/>
    </xf>
    <xf numFmtId="0" fontId="9" fillId="15" borderId="0" xfId="1" applyFont="1" applyFill="1" applyBorder="1" applyAlignment="1" applyProtection="1">
      <alignment vertical="center"/>
    </xf>
    <xf numFmtId="0" fontId="10" fillId="15" borderId="0" xfId="1" applyFont="1" applyFill="1" applyAlignment="1" applyProtection="1">
      <alignment vertical="center"/>
    </xf>
    <xf numFmtId="0" fontId="11" fillId="15" borderId="0" xfId="2" applyFont="1" applyFill="1" applyAlignment="1" applyProtection="1">
      <alignment vertical="center"/>
    </xf>
    <xf numFmtId="0" fontId="17" fillId="15" borderId="0" xfId="1" quotePrefix="1" applyFont="1" applyFill="1" applyBorder="1" applyAlignment="1" applyProtection="1">
      <alignment horizontal="left" vertical="center"/>
    </xf>
    <xf numFmtId="49" fontId="13" fillId="17" borderId="4" xfId="1" applyNumberFormat="1" applyFont="1" applyFill="1" applyBorder="1" applyAlignment="1" applyProtection="1">
      <alignment horizontal="center" vertical="center"/>
    </xf>
    <xf numFmtId="49" fontId="13" fillId="17" borderId="17" xfId="1" applyNumberFormat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49" fontId="14" fillId="18" borderId="6" xfId="1" applyNumberFormat="1" applyFont="1" applyFill="1" applyBorder="1" applyAlignment="1" applyProtection="1">
      <alignment horizontal="center" vertical="center" wrapText="1"/>
    </xf>
    <xf numFmtId="49" fontId="14" fillId="18" borderId="7" xfId="1" applyNumberFormat="1" applyFont="1" applyFill="1" applyBorder="1" applyAlignment="1" applyProtection="1">
      <alignment horizontal="center" vertical="center" wrapText="1"/>
    </xf>
    <xf numFmtId="49" fontId="14" fillId="18" borderId="8" xfId="1" applyNumberFormat="1" applyFont="1" applyFill="1" applyBorder="1" applyAlignment="1" applyProtection="1">
      <alignment horizontal="center" vertical="center" wrapText="1"/>
    </xf>
    <xf numFmtId="49" fontId="14" fillId="18" borderId="19" xfId="1" applyNumberFormat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49" fontId="14" fillId="18" borderId="17" xfId="1" applyNumberFormat="1" applyFont="1" applyFill="1" applyBorder="1" applyAlignment="1" applyProtection="1">
      <alignment horizontal="center" vertical="center" wrapText="1"/>
    </xf>
    <xf numFmtId="49" fontId="14" fillId="18" borderId="20" xfId="1" applyNumberFormat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9" fillId="0" borderId="11" xfId="1" applyNumberFormat="1" applyFont="1" applyFill="1" applyBorder="1" applyAlignment="1" applyProtection="1">
      <alignment horizontal="center" vertical="center"/>
    </xf>
    <xf numFmtId="49" fontId="9" fillId="19" borderId="11" xfId="1" applyNumberFormat="1" applyFont="1" applyFill="1" applyBorder="1" applyAlignment="1" applyProtection="1">
      <alignment horizontal="center" vertical="center"/>
    </xf>
    <xf numFmtId="0" fontId="9" fillId="19" borderId="11" xfId="1" applyNumberFormat="1" applyFont="1" applyFill="1" applyBorder="1" applyAlignment="1" applyProtection="1">
      <alignment horizontal="center" vertical="center"/>
    </xf>
    <xf numFmtId="0" fontId="9" fillId="19" borderId="11" xfId="1" applyNumberFormat="1" applyFont="1" applyFill="1" applyBorder="1" applyAlignment="1" applyProtection="1">
      <alignment horizontal="center" vertical="center"/>
      <protection locked="0"/>
    </xf>
    <xf numFmtId="0" fontId="9" fillId="19" borderId="12" xfId="1" applyFont="1" applyFill="1" applyBorder="1" applyAlignment="1" applyProtection="1">
      <alignment vertical="center"/>
      <protection locked="0"/>
    </xf>
    <xf numFmtId="0" fontId="9" fillId="0" borderId="9" xfId="1" applyNumberFormat="1" applyFont="1" applyFill="1" applyBorder="1" applyAlignment="1" applyProtection="1">
      <alignment horizontal="center" vertical="center"/>
    </xf>
    <xf numFmtId="0" fontId="9" fillId="19" borderId="9" xfId="1" applyNumberFormat="1" applyFont="1" applyFill="1" applyBorder="1" applyAlignment="1" applyProtection="1">
      <alignment horizontal="center" vertical="center"/>
    </xf>
    <xf numFmtId="0" fontId="9" fillId="19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13" xfId="1" applyNumberFormat="1" applyFont="1" applyFill="1" applyBorder="1" applyAlignment="1" applyProtection="1">
      <alignment horizontal="center" vertical="center"/>
    </xf>
    <xf numFmtId="0" fontId="9" fillId="0" borderId="15" xfId="1" applyNumberFormat="1" applyFont="1" applyFill="1" applyBorder="1" applyAlignment="1" applyProtection="1">
      <alignment horizontal="center" vertical="center"/>
    </xf>
    <xf numFmtId="0" fontId="9" fillId="19" borderId="13" xfId="1" applyNumberFormat="1" applyFont="1" applyFill="1" applyBorder="1" applyAlignment="1" applyProtection="1">
      <alignment horizontal="center" vertical="center"/>
      <protection locked="0"/>
    </xf>
    <xf numFmtId="49" fontId="9" fillId="19" borderId="21" xfId="1" applyNumberFormat="1" applyFont="1" applyFill="1" applyBorder="1" applyAlignment="1" applyProtection="1">
      <alignment horizontal="center" vertical="center"/>
      <protection locked="0"/>
    </xf>
    <xf numFmtId="49" fontId="9" fillId="19" borderId="15" xfId="1" applyNumberFormat="1" applyFont="1" applyFill="1" applyBorder="1" applyAlignment="1" applyProtection="1">
      <alignment horizontal="center" vertical="center"/>
      <protection locked="0"/>
    </xf>
    <xf numFmtId="49" fontId="9" fillId="16" borderId="0" xfId="1" applyNumberFormat="1" applyFont="1" applyFill="1" applyBorder="1" applyAlignment="1" applyProtection="1">
      <alignment horizontal="left" vertical="center"/>
    </xf>
    <xf numFmtId="49" fontId="9" fillId="16" borderId="0" xfId="1" applyNumberFormat="1" applyFont="1" applyFill="1" applyBorder="1" applyAlignment="1" applyProtection="1">
      <alignment horizontal="center" vertical="center"/>
    </xf>
    <xf numFmtId="0" fontId="9" fillId="16" borderId="0" xfId="1" applyNumberFormat="1" applyFont="1" applyFill="1" applyBorder="1" applyAlignment="1" applyProtection="1">
      <alignment horizontal="center" vertical="center"/>
    </xf>
    <xf numFmtId="0" fontId="9" fillId="0" borderId="15" xfId="1" applyFont="1" applyFill="1" applyBorder="1" applyAlignment="1" applyProtection="1">
      <alignment horizontal="center" vertical="center"/>
      <protection locked="0"/>
    </xf>
    <xf numFmtId="0" fontId="9" fillId="0" borderId="31" xfId="1" applyNumberFormat="1" applyFont="1" applyFill="1" applyBorder="1" applyAlignment="1" applyProtection="1">
      <alignment horizontal="center" vertical="center"/>
    </xf>
    <xf numFmtId="0" fontId="9" fillId="19" borderId="32" xfId="1" applyFont="1" applyFill="1" applyBorder="1" applyAlignment="1" applyProtection="1">
      <alignment horizontal="center" vertical="center"/>
      <protection locked="0"/>
    </xf>
    <xf numFmtId="0" fontId="9" fillId="19" borderId="15" xfId="1" applyNumberFormat="1" applyFont="1" applyFill="1" applyBorder="1" applyAlignment="1" applyProtection="1">
      <alignment horizontal="center" vertical="center"/>
    </xf>
    <xf numFmtId="0" fontId="9" fillId="19" borderId="15" xfId="1" applyNumberFormat="1" applyFont="1" applyFill="1" applyBorder="1" applyAlignment="1" applyProtection="1">
      <alignment horizontal="center" vertical="center"/>
      <protection locked="0"/>
    </xf>
    <xf numFmtId="49" fontId="9" fillId="19" borderId="9" xfId="1" applyNumberFormat="1" applyFont="1" applyFill="1" applyBorder="1" applyAlignment="1" applyProtection="1">
      <alignment horizontal="center" vertical="center"/>
    </xf>
    <xf numFmtId="0" fontId="9" fillId="19" borderId="33" xfId="1" applyFont="1" applyFill="1" applyBorder="1" applyAlignment="1" applyProtection="1">
      <alignment horizontal="center" vertical="center"/>
      <protection locked="0"/>
    </xf>
    <xf numFmtId="49" fontId="9" fillId="19" borderId="34" xfId="1" applyNumberFormat="1" applyFont="1" applyFill="1" applyBorder="1" applyAlignment="1" applyProtection="1">
      <alignment horizontal="center" vertical="center"/>
      <protection locked="0"/>
    </xf>
    <xf numFmtId="49" fontId="9" fillId="19" borderId="35" xfId="1" applyNumberFormat="1" applyFont="1" applyFill="1" applyBorder="1" applyAlignment="1" applyProtection="1">
      <alignment horizontal="center" vertical="center"/>
      <protection locked="0"/>
    </xf>
    <xf numFmtId="0" fontId="9" fillId="0" borderId="35" xfId="1" applyNumberFormat="1" applyFont="1" applyFill="1" applyBorder="1" applyAlignment="1" applyProtection="1">
      <alignment horizontal="center" vertical="center"/>
    </xf>
    <xf numFmtId="0" fontId="9" fillId="19" borderId="35" xfId="1" applyFont="1" applyFill="1" applyBorder="1" applyAlignment="1" applyProtection="1">
      <alignment horizontal="center" vertical="center"/>
      <protection locked="0"/>
    </xf>
    <xf numFmtId="0" fontId="10" fillId="15" borderId="0" xfId="1" quotePrefix="1" applyFont="1" applyFill="1" applyAlignment="1" applyProtection="1">
      <alignment vertical="center"/>
    </xf>
    <xf numFmtId="0" fontId="19" fillId="16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9" fillId="16" borderId="2" xfId="1" applyFont="1" applyFill="1" applyBorder="1" applyAlignment="1" applyProtection="1">
      <alignment horizontal="center" vertical="center"/>
    </xf>
    <xf numFmtId="0" fontId="12" fillId="16" borderId="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/>
    </xf>
    <xf numFmtId="49" fontId="20" fillId="18" borderId="34" xfId="1" applyNumberFormat="1" applyFont="1" applyFill="1" applyBorder="1" applyAlignment="1" applyProtection="1">
      <alignment horizontal="center" vertical="center" wrapText="1"/>
    </xf>
    <xf numFmtId="49" fontId="20" fillId="18" borderId="35" xfId="1" applyNumberFormat="1" applyFont="1" applyFill="1" applyBorder="1" applyAlignment="1" applyProtection="1">
      <alignment horizontal="center" vertical="center" wrapText="1"/>
    </xf>
    <xf numFmtId="0" fontId="20" fillId="18" borderId="35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/>
      <protection locked="0"/>
    </xf>
    <xf numFmtId="0" fontId="25" fillId="23" borderId="0" xfId="0" applyFont="1" applyFill="1" applyAlignment="1">
      <alignment vertical="center"/>
    </xf>
    <xf numFmtId="0" fontId="25" fillId="0" borderId="9" xfId="0" applyFont="1" applyBorder="1" applyAlignment="1">
      <alignment horizontal="center" vertical="center"/>
    </xf>
    <xf numFmtId="3" fontId="25" fillId="24" borderId="23" xfId="0" applyNumberFormat="1" applyFont="1" applyFill="1" applyBorder="1" applyAlignment="1">
      <alignment horizontal="center" vertical="center"/>
    </xf>
    <xf numFmtId="0" fontId="25" fillId="24" borderId="9" xfId="0" applyFont="1" applyFill="1" applyBorder="1" applyAlignment="1">
      <alignment horizontal="center" vertical="center"/>
    </xf>
    <xf numFmtId="3" fontId="25" fillId="24" borderId="9" xfId="0" applyNumberFormat="1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10" fontId="25" fillId="24" borderId="1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/>
    </xf>
    <xf numFmtId="3" fontId="25" fillId="24" borderId="22" xfId="0" applyNumberFormat="1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25" fillId="24" borderId="12" xfId="0" applyNumberFormat="1" applyFont="1" applyFill="1" applyBorder="1" applyAlignment="1">
      <alignment horizontal="center" vertical="center"/>
    </xf>
    <xf numFmtId="0" fontId="25" fillId="23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24" borderId="33" xfId="0" applyFont="1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24" borderId="29" xfId="0" applyFont="1" applyFill="1" applyBorder="1" applyAlignment="1">
      <alignment horizontal="center" vertical="center"/>
    </xf>
    <xf numFmtId="0" fontId="25" fillId="24" borderId="38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5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49" fontId="9" fillId="19" borderId="13" xfId="1" applyNumberFormat="1" applyFont="1" applyFill="1" applyBorder="1" applyAlignment="1" applyProtection="1">
      <alignment horizontal="center" vertical="center"/>
    </xf>
    <xf numFmtId="0" fontId="9" fillId="25" borderId="35" xfId="1" applyFont="1" applyFill="1" applyBorder="1" applyAlignment="1" applyProtection="1">
      <alignment horizontal="center" vertical="center"/>
      <protection locked="0"/>
    </xf>
    <xf numFmtId="0" fontId="15" fillId="21" borderId="24" xfId="0" applyFont="1" applyFill="1" applyBorder="1" applyAlignment="1">
      <alignment horizontal="center" wrapText="1"/>
    </xf>
    <xf numFmtId="0" fontId="15" fillId="21" borderId="17" xfId="0" applyFont="1" applyFill="1" applyBorder="1" applyAlignment="1">
      <alignment horizontal="center" wrapText="1"/>
    </xf>
    <xf numFmtId="0" fontId="15" fillId="21" borderId="25" xfId="0" applyFont="1" applyFill="1" applyBorder="1" applyAlignment="1">
      <alignment horizontal="center" wrapText="1"/>
    </xf>
    <xf numFmtId="0" fontId="15" fillId="22" borderId="17" xfId="0" applyFont="1" applyFill="1" applyBorder="1" applyAlignment="1">
      <alignment horizontal="center" wrapText="1"/>
    </xf>
    <xf numFmtId="0" fontId="15" fillId="22" borderId="25" xfId="0" applyFont="1" applyFill="1" applyBorder="1" applyAlignment="1">
      <alignment horizontal="center" wrapText="1"/>
    </xf>
    <xf numFmtId="0" fontId="9" fillId="15" borderId="0" xfId="1" applyFont="1" applyFill="1" applyBorder="1" applyAlignment="1" applyProtection="1">
      <alignment horizontal="center" vertical="center"/>
    </xf>
    <xf numFmtId="0" fontId="9" fillId="16" borderId="0" xfId="1" applyFont="1" applyFill="1" applyBorder="1" applyAlignment="1" applyProtection="1">
      <alignment horizontal="center" vertical="center"/>
    </xf>
    <xf numFmtId="49" fontId="13" fillId="17" borderId="3" xfId="1" applyNumberFormat="1" applyFont="1" applyFill="1" applyBorder="1" applyAlignment="1" applyProtection="1">
      <alignment horizontal="center" vertical="center"/>
    </xf>
    <xf numFmtId="49" fontId="13" fillId="17" borderId="4" xfId="1" applyNumberFormat="1" applyFont="1" applyFill="1" applyBorder="1" applyAlignment="1" applyProtection="1">
      <alignment horizontal="center" vertical="center"/>
    </xf>
    <xf numFmtId="49" fontId="13" fillId="17" borderId="5" xfId="1" applyNumberFormat="1" applyFont="1" applyFill="1" applyBorder="1" applyAlignment="1" applyProtection="1">
      <alignment horizontal="center" vertical="center"/>
    </xf>
    <xf numFmtId="0" fontId="13" fillId="17" borderId="3" xfId="1" applyFont="1" applyFill="1" applyBorder="1" applyAlignment="1" applyProtection="1">
      <alignment horizontal="center" vertical="center"/>
    </xf>
    <xf numFmtId="0" fontId="13" fillId="17" borderId="4" xfId="1" applyFont="1" applyFill="1" applyBorder="1" applyAlignment="1" applyProtection="1">
      <alignment horizontal="center" vertical="center"/>
    </xf>
    <xf numFmtId="0" fontId="13" fillId="17" borderId="5" xfId="1" applyFont="1" applyFill="1" applyBorder="1" applyAlignment="1" applyProtection="1">
      <alignment horizontal="center" vertical="center"/>
    </xf>
    <xf numFmtId="0" fontId="9" fillId="19" borderId="39" xfId="1" applyFont="1" applyFill="1" applyBorder="1" applyAlignment="1" applyProtection="1">
      <alignment horizontal="center" vertical="center"/>
      <protection locked="0"/>
    </xf>
    <xf numFmtId="0" fontId="9" fillId="19" borderId="4" xfId="1" applyFont="1" applyFill="1" applyBorder="1" applyAlignment="1" applyProtection="1">
      <alignment horizontal="center" vertical="center"/>
      <protection locked="0"/>
    </xf>
    <xf numFmtId="0" fontId="9" fillId="19" borderId="5" xfId="1" applyFont="1" applyFill="1" applyBorder="1" applyAlignment="1" applyProtection="1">
      <alignment horizontal="center" vertical="center"/>
      <protection locked="0"/>
    </xf>
    <xf numFmtId="0" fontId="9" fillId="19" borderId="37" xfId="1" applyFont="1" applyFill="1" applyBorder="1" applyAlignment="1" applyProtection="1">
      <alignment horizontal="center" vertical="center"/>
      <protection locked="0"/>
    </xf>
    <xf numFmtId="49" fontId="9" fillId="19" borderId="6" xfId="1" applyNumberFormat="1" applyFont="1" applyFill="1" applyBorder="1" applyAlignment="1" applyProtection="1">
      <alignment horizontal="center" vertical="center"/>
      <protection locked="0"/>
    </xf>
    <xf numFmtId="49" fontId="9" fillId="19" borderId="28" xfId="1" applyNumberFormat="1" applyFont="1" applyFill="1" applyBorder="1" applyAlignment="1" applyProtection="1">
      <alignment horizontal="center" vertical="center"/>
      <protection locked="0"/>
    </xf>
    <xf numFmtId="49" fontId="9" fillId="19" borderId="30" xfId="1" applyNumberFormat="1" applyFont="1" applyFill="1" applyBorder="1" applyAlignment="1" applyProtection="1">
      <alignment horizontal="center" vertical="center"/>
      <protection locked="0"/>
    </xf>
    <xf numFmtId="49" fontId="9" fillId="19" borderId="7" xfId="1" applyNumberFormat="1" applyFont="1" applyFill="1" applyBorder="1" applyAlignment="1" applyProtection="1">
      <alignment horizontal="center" vertical="center"/>
      <protection locked="0"/>
    </xf>
    <xf numFmtId="49" fontId="9" fillId="19" borderId="18" xfId="1" applyNumberFormat="1" applyFont="1" applyFill="1" applyBorder="1" applyAlignment="1" applyProtection="1">
      <alignment horizontal="center" vertical="center"/>
      <protection locked="0"/>
    </xf>
    <xf numFmtId="49" fontId="9" fillId="19" borderId="29" xfId="1" applyNumberFormat="1" applyFont="1" applyFill="1" applyBorder="1" applyAlignment="1" applyProtection="1">
      <alignment horizontal="center" vertical="center"/>
      <protection locked="0"/>
    </xf>
    <xf numFmtId="0" fontId="9" fillId="19" borderId="16" xfId="1" applyFont="1" applyFill="1" applyBorder="1" applyAlignment="1" applyProtection="1">
      <alignment horizontal="center" vertical="center" wrapText="1"/>
      <protection locked="0"/>
    </xf>
    <xf numFmtId="0" fontId="9" fillId="19" borderId="15" xfId="1" applyFont="1" applyFill="1" applyBorder="1" applyAlignment="1" applyProtection="1">
      <alignment horizontal="center" vertical="center" wrapText="1"/>
      <protection locked="0"/>
    </xf>
    <xf numFmtId="49" fontId="9" fillId="19" borderId="16" xfId="1" applyNumberFormat="1" applyFont="1" applyFill="1" applyBorder="1" applyAlignment="1" applyProtection="1">
      <alignment horizontal="center" vertical="center"/>
    </xf>
    <xf numFmtId="49" fontId="9" fillId="19" borderId="15" xfId="1" applyNumberFormat="1" applyFont="1" applyFill="1" applyBorder="1" applyAlignment="1" applyProtection="1">
      <alignment horizontal="center" vertical="center"/>
    </xf>
    <xf numFmtId="49" fontId="9" fillId="19" borderId="29" xfId="1" applyNumberFormat="1" applyFont="1" applyFill="1" applyBorder="1" applyAlignment="1" applyProtection="1">
      <alignment horizontal="center" vertical="center"/>
    </xf>
    <xf numFmtId="0" fontId="9" fillId="0" borderId="7" xfId="1" applyNumberFormat="1" applyFont="1" applyFill="1" applyBorder="1" applyAlignment="1" applyProtection="1">
      <alignment horizontal="center" vertical="center"/>
    </xf>
    <xf numFmtId="0" fontId="9" fillId="0" borderId="18" xfId="1" applyNumberFormat="1" applyFont="1" applyFill="1" applyBorder="1" applyAlignment="1" applyProtection="1">
      <alignment horizontal="center" vertical="center"/>
    </xf>
    <xf numFmtId="0" fontId="9" fillId="0" borderId="29" xfId="1" applyNumberFormat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center" vertical="center"/>
      <protection locked="0"/>
    </xf>
    <xf numFmtId="0" fontId="9" fillId="0" borderId="18" xfId="1" applyFont="1" applyFill="1" applyBorder="1" applyAlignment="1" applyProtection="1">
      <alignment horizontal="center" vertical="center"/>
      <protection locked="0"/>
    </xf>
    <xf numFmtId="0" fontId="9" fillId="0" borderId="29" xfId="1" applyFont="1" applyFill="1" applyBorder="1" applyAlignment="1" applyProtection="1">
      <alignment horizontal="center" vertical="center"/>
      <protection locked="0"/>
    </xf>
    <xf numFmtId="0" fontId="14" fillId="19" borderId="16" xfId="1" applyFont="1" applyFill="1" applyBorder="1" applyAlignment="1" applyProtection="1">
      <alignment horizontal="left" vertical="top" wrapText="1"/>
      <protection locked="0"/>
    </xf>
    <xf numFmtId="0" fontId="14" fillId="19" borderId="18" xfId="1" applyFont="1" applyFill="1" applyBorder="1" applyAlignment="1" applyProtection="1">
      <alignment horizontal="left" vertical="top" wrapText="1"/>
      <protection locked="0"/>
    </xf>
    <xf numFmtId="0" fontId="14" fillId="19" borderId="15" xfId="1" applyFont="1" applyFill="1" applyBorder="1" applyAlignment="1" applyProtection="1">
      <alignment horizontal="left" vertical="top" wrapText="1"/>
      <protection locked="0"/>
    </xf>
    <xf numFmtId="0" fontId="25" fillId="24" borderId="6" xfId="0" applyFont="1" applyFill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/>
    </xf>
    <xf numFmtId="0" fontId="25" fillId="24" borderId="7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</cellXfs>
  <cellStyles count="153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3 2" xfId="6" xr:uid="{00000000-0005-0000-0000-000003000000}"/>
    <cellStyle name="20% - Accent1 4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3 2" xfId="11" xr:uid="{00000000-0005-0000-0000-000008000000}"/>
    <cellStyle name="20% - Accent2 4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3 2" xfId="16" xr:uid="{00000000-0005-0000-0000-00000D000000}"/>
    <cellStyle name="20% - Accent3 4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3 2" xfId="21" xr:uid="{00000000-0005-0000-0000-000012000000}"/>
    <cellStyle name="20% - Accent4 4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3 2" xfId="26" xr:uid="{00000000-0005-0000-0000-000017000000}"/>
    <cellStyle name="20% - Accent5 4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3 2" xfId="31" xr:uid="{00000000-0005-0000-0000-00001C000000}"/>
    <cellStyle name="20% - Accent6 4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3 2" xfId="36" xr:uid="{00000000-0005-0000-0000-000021000000}"/>
    <cellStyle name="40% - Accent1 4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3 2" xfId="41" xr:uid="{00000000-0005-0000-0000-000026000000}"/>
    <cellStyle name="40% - Accent2 4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3 2" xfId="46" xr:uid="{00000000-0005-0000-0000-00002B000000}"/>
    <cellStyle name="40% - Accent3 4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3 2" xfId="51" xr:uid="{00000000-0005-0000-0000-000030000000}"/>
    <cellStyle name="40% - Accent4 4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3 2" xfId="56" xr:uid="{00000000-0005-0000-0000-000035000000}"/>
    <cellStyle name="40% - Accent5 4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3 2" xfId="61" xr:uid="{00000000-0005-0000-0000-00003A000000}"/>
    <cellStyle name="40% - Accent6 4" xfId="62" xr:uid="{00000000-0005-0000-0000-00003B000000}"/>
    <cellStyle name="Comma 2" xfId="63" xr:uid="{00000000-0005-0000-0000-00003C000000}"/>
    <cellStyle name="Comma 2 2" xfId="64" xr:uid="{00000000-0005-0000-0000-00003D000000}"/>
    <cellStyle name="Comma 2 2 2" xfId="65" xr:uid="{00000000-0005-0000-0000-00003E000000}"/>
    <cellStyle name="Comma 2 3" xfId="66" xr:uid="{00000000-0005-0000-0000-00003F000000}"/>
    <cellStyle name="Comma 2 3 2" xfId="67" xr:uid="{00000000-0005-0000-0000-000040000000}"/>
    <cellStyle name="Comma 2 4" xfId="68" xr:uid="{00000000-0005-0000-0000-000041000000}"/>
    <cellStyle name="Currency 2" xfId="69" xr:uid="{00000000-0005-0000-0000-000042000000}"/>
    <cellStyle name="Currency 2 2" xfId="70" xr:uid="{00000000-0005-0000-0000-000043000000}"/>
    <cellStyle name="Currency 3" xfId="71" xr:uid="{00000000-0005-0000-0000-000044000000}"/>
    <cellStyle name="Currency 3 2" xfId="72" xr:uid="{00000000-0005-0000-0000-000045000000}"/>
    <cellStyle name="Currency 3 2 2" xfId="73" xr:uid="{00000000-0005-0000-0000-000046000000}"/>
    <cellStyle name="Currency 3 2 2 2" xfId="74" xr:uid="{00000000-0005-0000-0000-000047000000}"/>
    <cellStyle name="Currency 3 2 3" xfId="75" xr:uid="{00000000-0005-0000-0000-000048000000}"/>
    <cellStyle name="Currency 3 2 3 2" xfId="76" xr:uid="{00000000-0005-0000-0000-000049000000}"/>
    <cellStyle name="Currency 3 2 4" xfId="77" xr:uid="{00000000-0005-0000-0000-00004A000000}"/>
    <cellStyle name="Currency 3 3" xfId="78" xr:uid="{00000000-0005-0000-0000-00004B000000}"/>
    <cellStyle name="Currency 3 3 2" xfId="79" xr:uid="{00000000-0005-0000-0000-00004C000000}"/>
    <cellStyle name="Currency 3 4" xfId="80" xr:uid="{00000000-0005-0000-0000-00004D000000}"/>
    <cellStyle name="Currency 3 4 2" xfId="81" xr:uid="{00000000-0005-0000-0000-00004E000000}"/>
    <cellStyle name="Currency 3 5" xfId="82" xr:uid="{00000000-0005-0000-0000-00004F000000}"/>
    <cellStyle name="Currency 4" xfId="83" xr:uid="{00000000-0005-0000-0000-000050000000}"/>
    <cellStyle name="Currency 5" xfId="84" xr:uid="{00000000-0005-0000-0000-000051000000}"/>
    <cellStyle name="Currency 5 2" xfId="85" xr:uid="{00000000-0005-0000-0000-000052000000}"/>
    <cellStyle name="Currency 5 2 2" xfId="86" xr:uid="{00000000-0005-0000-0000-000053000000}"/>
    <cellStyle name="Currency 5 3" xfId="87" xr:uid="{00000000-0005-0000-0000-000054000000}"/>
    <cellStyle name="Currency 5 3 2" xfId="88" xr:uid="{00000000-0005-0000-0000-000055000000}"/>
    <cellStyle name="Currency 5 4" xfId="89" xr:uid="{00000000-0005-0000-0000-000056000000}"/>
    <cellStyle name="Currency 6" xfId="90" xr:uid="{00000000-0005-0000-0000-000057000000}"/>
    <cellStyle name="Currency 6 2" xfId="91" xr:uid="{00000000-0005-0000-0000-000058000000}"/>
    <cellStyle name="Currency 7" xfId="92" xr:uid="{00000000-0005-0000-0000-000059000000}"/>
    <cellStyle name="Currency 7 2" xfId="93" xr:uid="{00000000-0005-0000-0000-00005A000000}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  <cellStyle name="Normal 2" xfId="1" xr:uid="{00000000-0005-0000-0000-00006C000000}"/>
    <cellStyle name="Normal 2 2" xfId="94" xr:uid="{00000000-0005-0000-0000-00006D000000}"/>
    <cellStyle name="Normal 2 3" xfId="95" xr:uid="{00000000-0005-0000-0000-00006E000000}"/>
    <cellStyle name="Normal 3" xfId="2" xr:uid="{00000000-0005-0000-0000-00006F000000}"/>
    <cellStyle name="Normal 3 2" xfId="96" xr:uid="{00000000-0005-0000-0000-000070000000}"/>
    <cellStyle name="Normal 3 2 2" xfId="97" xr:uid="{00000000-0005-0000-0000-000071000000}"/>
    <cellStyle name="Normal 3 2 2 2" xfId="98" xr:uid="{00000000-0005-0000-0000-000072000000}"/>
    <cellStyle name="Normal 3 2 3" xfId="99" xr:uid="{00000000-0005-0000-0000-000073000000}"/>
    <cellStyle name="Normal 3 2 3 2" xfId="100" xr:uid="{00000000-0005-0000-0000-000074000000}"/>
    <cellStyle name="Normal 3 2 4" xfId="101" xr:uid="{00000000-0005-0000-0000-000075000000}"/>
    <cellStyle name="Normal 3 3" xfId="102" xr:uid="{00000000-0005-0000-0000-000076000000}"/>
    <cellStyle name="Normal 3 3 2" xfId="103" xr:uid="{00000000-0005-0000-0000-000077000000}"/>
    <cellStyle name="Normal 3 4" xfId="104" xr:uid="{00000000-0005-0000-0000-000078000000}"/>
    <cellStyle name="Normal 3 4 2" xfId="105" xr:uid="{00000000-0005-0000-0000-000079000000}"/>
    <cellStyle name="Normal 3 5" xfId="106" xr:uid="{00000000-0005-0000-0000-00007A000000}"/>
    <cellStyle name="Normal 4" xfId="107" xr:uid="{00000000-0005-0000-0000-00007B000000}"/>
    <cellStyle name="Normal 4 2" xfId="108" xr:uid="{00000000-0005-0000-0000-00007C000000}"/>
    <cellStyle name="Normal 5" xfId="109" xr:uid="{00000000-0005-0000-0000-00007D000000}"/>
    <cellStyle name="Normal 6" xfId="110" xr:uid="{00000000-0005-0000-0000-00007E000000}"/>
    <cellStyle name="Normal 6 2" xfId="111" xr:uid="{00000000-0005-0000-0000-00007F000000}"/>
    <cellStyle name="Normal 6 2 2" xfId="112" xr:uid="{00000000-0005-0000-0000-000080000000}"/>
    <cellStyle name="Normal 6 2 2 2" xfId="113" xr:uid="{00000000-0005-0000-0000-000081000000}"/>
    <cellStyle name="Normal 6 2 3" xfId="114" xr:uid="{00000000-0005-0000-0000-000082000000}"/>
    <cellStyle name="Normal 6 2 3 2" xfId="115" xr:uid="{00000000-0005-0000-0000-000083000000}"/>
    <cellStyle name="Normal 6 2 4" xfId="116" xr:uid="{00000000-0005-0000-0000-000084000000}"/>
    <cellStyle name="Normal 7" xfId="117" xr:uid="{00000000-0005-0000-0000-000085000000}"/>
    <cellStyle name="Normal 7 2" xfId="118" xr:uid="{00000000-0005-0000-0000-000086000000}"/>
    <cellStyle name="Normal 7 2 2" xfId="119" xr:uid="{00000000-0005-0000-0000-000087000000}"/>
    <cellStyle name="Normal 7 3" xfId="120" xr:uid="{00000000-0005-0000-0000-000088000000}"/>
    <cellStyle name="Normal 7 3 2" xfId="121" xr:uid="{00000000-0005-0000-0000-000089000000}"/>
    <cellStyle name="Normal 7 4" xfId="122" xr:uid="{00000000-0005-0000-0000-00008A000000}"/>
    <cellStyle name="Normal 8" xfId="123" xr:uid="{00000000-0005-0000-0000-00008B000000}"/>
    <cellStyle name="Normal 8 2" xfId="124" xr:uid="{00000000-0005-0000-0000-00008C000000}"/>
    <cellStyle name="Normal 9" xfId="125" xr:uid="{00000000-0005-0000-0000-00008D000000}"/>
    <cellStyle name="Normal 9 2" xfId="126" xr:uid="{00000000-0005-0000-0000-00008E000000}"/>
    <cellStyle name="Note 2" xfId="127" xr:uid="{00000000-0005-0000-0000-00008F000000}"/>
    <cellStyle name="Note 2 2" xfId="128" xr:uid="{00000000-0005-0000-0000-000090000000}"/>
    <cellStyle name="Note 2 2 2" xfId="129" xr:uid="{00000000-0005-0000-0000-000091000000}"/>
    <cellStyle name="Note 2 3" xfId="130" xr:uid="{00000000-0005-0000-0000-000092000000}"/>
    <cellStyle name="Note 2 3 2" xfId="131" xr:uid="{00000000-0005-0000-0000-000093000000}"/>
    <cellStyle name="Note 2 4" xfId="132" xr:uid="{00000000-0005-0000-0000-000094000000}"/>
    <cellStyle name="Note 3" xfId="133" xr:uid="{00000000-0005-0000-0000-000095000000}"/>
    <cellStyle name="Note 3 2" xfId="134" xr:uid="{00000000-0005-0000-0000-000096000000}"/>
    <cellStyle name="Note 4" xfId="135" xr:uid="{00000000-0005-0000-0000-000097000000}"/>
    <cellStyle name="Note 4 2" xfId="136" xr:uid="{00000000-0005-0000-0000-00009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workbookViewId="0">
      <selection activeCell="G4" sqref="G4"/>
    </sheetView>
  </sheetViews>
  <sheetFormatPr baseColWidth="10" defaultColWidth="8.83203125" defaultRowHeight="15" x14ac:dyDescent="0.2"/>
  <cols>
    <col min="2" max="2" width="36.5" customWidth="1"/>
    <col min="3" max="4" width="8" customWidth="1"/>
    <col min="5" max="5" width="18" customWidth="1"/>
    <col min="6" max="6" width="6.5" customWidth="1"/>
    <col min="7" max="8" width="27.5" customWidth="1"/>
    <col min="9" max="9" width="36.6640625" customWidth="1"/>
    <col min="10" max="10" width="18.33203125" customWidth="1"/>
    <col min="11" max="11" width="36.6640625" customWidth="1"/>
    <col min="12" max="12" width="27.5" customWidth="1"/>
    <col min="13" max="13" width="27.6640625" customWidth="1"/>
    <col min="14" max="14" width="36.5" customWidth="1"/>
    <col min="15" max="15" width="18.33203125" customWidth="1"/>
    <col min="248" max="248" width="36.5" customWidth="1"/>
    <col min="249" max="250" width="8" customWidth="1"/>
    <col min="251" max="251" width="18" customWidth="1"/>
    <col min="252" max="252" width="6.5" customWidth="1"/>
    <col min="253" max="254" width="10.5" customWidth="1"/>
    <col min="255" max="255" width="10.6640625" customWidth="1"/>
    <col min="256" max="262" width="7.5" customWidth="1"/>
    <col min="263" max="264" width="27.5" customWidth="1"/>
    <col min="265" max="265" width="36.6640625" customWidth="1"/>
    <col min="266" max="266" width="18.33203125" customWidth="1"/>
    <col min="267" max="267" width="36.6640625" customWidth="1"/>
    <col min="268" max="268" width="27.5" customWidth="1"/>
    <col min="269" max="269" width="27.6640625" customWidth="1"/>
    <col min="270" max="270" width="36.5" customWidth="1"/>
    <col min="271" max="271" width="18.33203125" customWidth="1"/>
    <col min="504" max="504" width="36.5" customWidth="1"/>
    <col min="505" max="506" width="8" customWidth="1"/>
    <col min="507" max="507" width="18" customWidth="1"/>
    <col min="508" max="508" width="6.5" customWidth="1"/>
    <col min="509" max="510" width="10.5" customWidth="1"/>
    <col min="511" max="511" width="10.6640625" customWidth="1"/>
    <col min="512" max="518" width="7.5" customWidth="1"/>
    <col min="519" max="520" width="27.5" customWidth="1"/>
    <col min="521" max="521" width="36.6640625" customWidth="1"/>
    <col min="522" max="522" width="18.33203125" customWidth="1"/>
    <col min="523" max="523" width="36.6640625" customWidth="1"/>
    <col min="524" max="524" width="27.5" customWidth="1"/>
    <col min="525" max="525" width="27.6640625" customWidth="1"/>
    <col min="526" max="526" width="36.5" customWidth="1"/>
    <col min="527" max="527" width="18.33203125" customWidth="1"/>
    <col min="760" max="760" width="36.5" customWidth="1"/>
    <col min="761" max="762" width="8" customWidth="1"/>
    <col min="763" max="763" width="18" customWidth="1"/>
    <col min="764" max="764" width="6.5" customWidth="1"/>
    <col min="765" max="766" width="10.5" customWidth="1"/>
    <col min="767" max="767" width="10.6640625" customWidth="1"/>
    <col min="768" max="774" width="7.5" customWidth="1"/>
    <col min="775" max="776" width="27.5" customWidth="1"/>
    <col min="777" max="777" width="36.6640625" customWidth="1"/>
    <col min="778" max="778" width="18.33203125" customWidth="1"/>
    <col min="779" max="779" width="36.6640625" customWidth="1"/>
    <col min="780" max="780" width="27.5" customWidth="1"/>
    <col min="781" max="781" width="27.6640625" customWidth="1"/>
    <col min="782" max="782" width="36.5" customWidth="1"/>
    <col min="783" max="783" width="18.33203125" customWidth="1"/>
    <col min="1016" max="1016" width="36.5" customWidth="1"/>
    <col min="1017" max="1018" width="8" customWidth="1"/>
    <col min="1019" max="1019" width="18" customWidth="1"/>
    <col min="1020" max="1020" width="6.5" customWidth="1"/>
    <col min="1021" max="1022" width="10.5" customWidth="1"/>
    <col min="1023" max="1023" width="10.6640625" customWidth="1"/>
    <col min="1024" max="1030" width="7.5" customWidth="1"/>
    <col min="1031" max="1032" width="27.5" customWidth="1"/>
    <col min="1033" max="1033" width="36.6640625" customWidth="1"/>
    <col min="1034" max="1034" width="18.33203125" customWidth="1"/>
    <col min="1035" max="1035" width="36.6640625" customWidth="1"/>
    <col min="1036" max="1036" width="27.5" customWidth="1"/>
    <col min="1037" max="1037" width="27.6640625" customWidth="1"/>
    <col min="1038" max="1038" width="36.5" customWidth="1"/>
    <col min="1039" max="1039" width="18.33203125" customWidth="1"/>
    <col min="1272" max="1272" width="36.5" customWidth="1"/>
    <col min="1273" max="1274" width="8" customWidth="1"/>
    <col min="1275" max="1275" width="18" customWidth="1"/>
    <col min="1276" max="1276" width="6.5" customWidth="1"/>
    <col min="1277" max="1278" width="10.5" customWidth="1"/>
    <col min="1279" max="1279" width="10.6640625" customWidth="1"/>
    <col min="1280" max="1286" width="7.5" customWidth="1"/>
    <col min="1287" max="1288" width="27.5" customWidth="1"/>
    <col min="1289" max="1289" width="36.6640625" customWidth="1"/>
    <col min="1290" max="1290" width="18.33203125" customWidth="1"/>
    <col min="1291" max="1291" width="36.6640625" customWidth="1"/>
    <col min="1292" max="1292" width="27.5" customWidth="1"/>
    <col min="1293" max="1293" width="27.6640625" customWidth="1"/>
    <col min="1294" max="1294" width="36.5" customWidth="1"/>
    <col min="1295" max="1295" width="18.33203125" customWidth="1"/>
    <col min="1528" max="1528" width="36.5" customWidth="1"/>
    <col min="1529" max="1530" width="8" customWidth="1"/>
    <col min="1531" max="1531" width="18" customWidth="1"/>
    <col min="1532" max="1532" width="6.5" customWidth="1"/>
    <col min="1533" max="1534" width="10.5" customWidth="1"/>
    <col min="1535" max="1535" width="10.6640625" customWidth="1"/>
    <col min="1536" max="1542" width="7.5" customWidth="1"/>
    <col min="1543" max="1544" width="27.5" customWidth="1"/>
    <col min="1545" max="1545" width="36.6640625" customWidth="1"/>
    <col min="1546" max="1546" width="18.33203125" customWidth="1"/>
    <col min="1547" max="1547" width="36.6640625" customWidth="1"/>
    <col min="1548" max="1548" width="27.5" customWidth="1"/>
    <col min="1549" max="1549" width="27.6640625" customWidth="1"/>
    <col min="1550" max="1550" width="36.5" customWidth="1"/>
    <col min="1551" max="1551" width="18.33203125" customWidth="1"/>
    <col min="1784" max="1784" width="36.5" customWidth="1"/>
    <col min="1785" max="1786" width="8" customWidth="1"/>
    <col min="1787" max="1787" width="18" customWidth="1"/>
    <col min="1788" max="1788" width="6.5" customWidth="1"/>
    <col min="1789" max="1790" width="10.5" customWidth="1"/>
    <col min="1791" max="1791" width="10.6640625" customWidth="1"/>
    <col min="1792" max="1798" width="7.5" customWidth="1"/>
    <col min="1799" max="1800" width="27.5" customWidth="1"/>
    <col min="1801" max="1801" width="36.6640625" customWidth="1"/>
    <col min="1802" max="1802" width="18.33203125" customWidth="1"/>
    <col min="1803" max="1803" width="36.6640625" customWidth="1"/>
    <col min="1804" max="1804" width="27.5" customWidth="1"/>
    <col min="1805" max="1805" width="27.6640625" customWidth="1"/>
    <col min="1806" max="1806" width="36.5" customWidth="1"/>
    <col min="1807" max="1807" width="18.33203125" customWidth="1"/>
    <col min="2040" max="2040" width="36.5" customWidth="1"/>
    <col min="2041" max="2042" width="8" customWidth="1"/>
    <col min="2043" max="2043" width="18" customWidth="1"/>
    <col min="2044" max="2044" width="6.5" customWidth="1"/>
    <col min="2045" max="2046" width="10.5" customWidth="1"/>
    <col min="2047" max="2047" width="10.6640625" customWidth="1"/>
    <col min="2048" max="2054" width="7.5" customWidth="1"/>
    <col min="2055" max="2056" width="27.5" customWidth="1"/>
    <col min="2057" max="2057" width="36.6640625" customWidth="1"/>
    <col min="2058" max="2058" width="18.33203125" customWidth="1"/>
    <col min="2059" max="2059" width="36.6640625" customWidth="1"/>
    <col min="2060" max="2060" width="27.5" customWidth="1"/>
    <col min="2061" max="2061" width="27.6640625" customWidth="1"/>
    <col min="2062" max="2062" width="36.5" customWidth="1"/>
    <col min="2063" max="2063" width="18.33203125" customWidth="1"/>
    <col min="2296" max="2296" width="36.5" customWidth="1"/>
    <col min="2297" max="2298" width="8" customWidth="1"/>
    <col min="2299" max="2299" width="18" customWidth="1"/>
    <col min="2300" max="2300" width="6.5" customWidth="1"/>
    <col min="2301" max="2302" width="10.5" customWidth="1"/>
    <col min="2303" max="2303" width="10.6640625" customWidth="1"/>
    <col min="2304" max="2310" width="7.5" customWidth="1"/>
    <col min="2311" max="2312" width="27.5" customWidth="1"/>
    <col min="2313" max="2313" width="36.6640625" customWidth="1"/>
    <col min="2314" max="2314" width="18.33203125" customWidth="1"/>
    <col min="2315" max="2315" width="36.6640625" customWidth="1"/>
    <col min="2316" max="2316" width="27.5" customWidth="1"/>
    <col min="2317" max="2317" width="27.6640625" customWidth="1"/>
    <col min="2318" max="2318" width="36.5" customWidth="1"/>
    <col min="2319" max="2319" width="18.33203125" customWidth="1"/>
    <col min="2552" max="2552" width="36.5" customWidth="1"/>
    <col min="2553" max="2554" width="8" customWidth="1"/>
    <col min="2555" max="2555" width="18" customWidth="1"/>
    <col min="2556" max="2556" width="6.5" customWidth="1"/>
    <col min="2557" max="2558" width="10.5" customWidth="1"/>
    <col min="2559" max="2559" width="10.6640625" customWidth="1"/>
    <col min="2560" max="2566" width="7.5" customWidth="1"/>
    <col min="2567" max="2568" width="27.5" customWidth="1"/>
    <col min="2569" max="2569" width="36.6640625" customWidth="1"/>
    <col min="2570" max="2570" width="18.33203125" customWidth="1"/>
    <col min="2571" max="2571" width="36.6640625" customWidth="1"/>
    <col min="2572" max="2572" width="27.5" customWidth="1"/>
    <col min="2573" max="2573" width="27.6640625" customWidth="1"/>
    <col min="2574" max="2574" width="36.5" customWidth="1"/>
    <col min="2575" max="2575" width="18.33203125" customWidth="1"/>
    <col min="2808" max="2808" width="36.5" customWidth="1"/>
    <col min="2809" max="2810" width="8" customWidth="1"/>
    <col min="2811" max="2811" width="18" customWidth="1"/>
    <col min="2812" max="2812" width="6.5" customWidth="1"/>
    <col min="2813" max="2814" width="10.5" customWidth="1"/>
    <col min="2815" max="2815" width="10.6640625" customWidth="1"/>
    <col min="2816" max="2822" width="7.5" customWidth="1"/>
    <col min="2823" max="2824" width="27.5" customWidth="1"/>
    <col min="2825" max="2825" width="36.6640625" customWidth="1"/>
    <col min="2826" max="2826" width="18.33203125" customWidth="1"/>
    <col min="2827" max="2827" width="36.6640625" customWidth="1"/>
    <col min="2828" max="2828" width="27.5" customWidth="1"/>
    <col min="2829" max="2829" width="27.6640625" customWidth="1"/>
    <col min="2830" max="2830" width="36.5" customWidth="1"/>
    <col min="2831" max="2831" width="18.33203125" customWidth="1"/>
    <col min="3064" max="3064" width="36.5" customWidth="1"/>
    <col min="3065" max="3066" width="8" customWidth="1"/>
    <col min="3067" max="3067" width="18" customWidth="1"/>
    <col min="3068" max="3068" width="6.5" customWidth="1"/>
    <col min="3069" max="3070" width="10.5" customWidth="1"/>
    <col min="3071" max="3071" width="10.6640625" customWidth="1"/>
    <col min="3072" max="3078" width="7.5" customWidth="1"/>
    <col min="3079" max="3080" width="27.5" customWidth="1"/>
    <col min="3081" max="3081" width="36.6640625" customWidth="1"/>
    <col min="3082" max="3082" width="18.33203125" customWidth="1"/>
    <col min="3083" max="3083" width="36.6640625" customWidth="1"/>
    <col min="3084" max="3084" width="27.5" customWidth="1"/>
    <col min="3085" max="3085" width="27.6640625" customWidth="1"/>
    <col min="3086" max="3086" width="36.5" customWidth="1"/>
    <col min="3087" max="3087" width="18.33203125" customWidth="1"/>
    <col min="3320" max="3320" width="36.5" customWidth="1"/>
    <col min="3321" max="3322" width="8" customWidth="1"/>
    <col min="3323" max="3323" width="18" customWidth="1"/>
    <col min="3324" max="3324" width="6.5" customWidth="1"/>
    <col min="3325" max="3326" width="10.5" customWidth="1"/>
    <col min="3327" max="3327" width="10.6640625" customWidth="1"/>
    <col min="3328" max="3334" width="7.5" customWidth="1"/>
    <col min="3335" max="3336" width="27.5" customWidth="1"/>
    <col min="3337" max="3337" width="36.6640625" customWidth="1"/>
    <col min="3338" max="3338" width="18.33203125" customWidth="1"/>
    <col min="3339" max="3339" width="36.6640625" customWidth="1"/>
    <col min="3340" max="3340" width="27.5" customWidth="1"/>
    <col min="3341" max="3341" width="27.6640625" customWidth="1"/>
    <col min="3342" max="3342" width="36.5" customWidth="1"/>
    <col min="3343" max="3343" width="18.33203125" customWidth="1"/>
    <col min="3576" max="3576" width="36.5" customWidth="1"/>
    <col min="3577" max="3578" width="8" customWidth="1"/>
    <col min="3579" max="3579" width="18" customWidth="1"/>
    <col min="3580" max="3580" width="6.5" customWidth="1"/>
    <col min="3581" max="3582" width="10.5" customWidth="1"/>
    <col min="3583" max="3583" width="10.6640625" customWidth="1"/>
    <col min="3584" max="3590" width="7.5" customWidth="1"/>
    <col min="3591" max="3592" width="27.5" customWidth="1"/>
    <col min="3593" max="3593" width="36.6640625" customWidth="1"/>
    <col min="3594" max="3594" width="18.33203125" customWidth="1"/>
    <col min="3595" max="3595" width="36.6640625" customWidth="1"/>
    <col min="3596" max="3596" width="27.5" customWidth="1"/>
    <col min="3597" max="3597" width="27.6640625" customWidth="1"/>
    <col min="3598" max="3598" width="36.5" customWidth="1"/>
    <col min="3599" max="3599" width="18.33203125" customWidth="1"/>
    <col min="3832" max="3832" width="36.5" customWidth="1"/>
    <col min="3833" max="3834" width="8" customWidth="1"/>
    <col min="3835" max="3835" width="18" customWidth="1"/>
    <col min="3836" max="3836" width="6.5" customWidth="1"/>
    <col min="3837" max="3838" width="10.5" customWidth="1"/>
    <col min="3839" max="3839" width="10.6640625" customWidth="1"/>
    <col min="3840" max="3846" width="7.5" customWidth="1"/>
    <col min="3847" max="3848" width="27.5" customWidth="1"/>
    <col min="3849" max="3849" width="36.6640625" customWidth="1"/>
    <col min="3850" max="3850" width="18.33203125" customWidth="1"/>
    <col min="3851" max="3851" width="36.6640625" customWidth="1"/>
    <col min="3852" max="3852" width="27.5" customWidth="1"/>
    <col min="3853" max="3853" width="27.6640625" customWidth="1"/>
    <col min="3854" max="3854" width="36.5" customWidth="1"/>
    <col min="3855" max="3855" width="18.33203125" customWidth="1"/>
    <col min="4088" max="4088" width="36.5" customWidth="1"/>
    <col min="4089" max="4090" width="8" customWidth="1"/>
    <col min="4091" max="4091" width="18" customWidth="1"/>
    <col min="4092" max="4092" width="6.5" customWidth="1"/>
    <col min="4093" max="4094" width="10.5" customWidth="1"/>
    <col min="4095" max="4095" width="10.6640625" customWidth="1"/>
    <col min="4096" max="4102" width="7.5" customWidth="1"/>
    <col min="4103" max="4104" width="27.5" customWidth="1"/>
    <col min="4105" max="4105" width="36.6640625" customWidth="1"/>
    <col min="4106" max="4106" width="18.33203125" customWidth="1"/>
    <col min="4107" max="4107" width="36.6640625" customWidth="1"/>
    <col min="4108" max="4108" width="27.5" customWidth="1"/>
    <col min="4109" max="4109" width="27.6640625" customWidth="1"/>
    <col min="4110" max="4110" width="36.5" customWidth="1"/>
    <col min="4111" max="4111" width="18.33203125" customWidth="1"/>
    <col min="4344" max="4344" width="36.5" customWidth="1"/>
    <col min="4345" max="4346" width="8" customWidth="1"/>
    <col min="4347" max="4347" width="18" customWidth="1"/>
    <col min="4348" max="4348" width="6.5" customWidth="1"/>
    <col min="4349" max="4350" width="10.5" customWidth="1"/>
    <col min="4351" max="4351" width="10.6640625" customWidth="1"/>
    <col min="4352" max="4358" width="7.5" customWidth="1"/>
    <col min="4359" max="4360" width="27.5" customWidth="1"/>
    <col min="4361" max="4361" width="36.6640625" customWidth="1"/>
    <col min="4362" max="4362" width="18.33203125" customWidth="1"/>
    <col min="4363" max="4363" width="36.6640625" customWidth="1"/>
    <col min="4364" max="4364" width="27.5" customWidth="1"/>
    <col min="4365" max="4365" width="27.6640625" customWidth="1"/>
    <col min="4366" max="4366" width="36.5" customWidth="1"/>
    <col min="4367" max="4367" width="18.33203125" customWidth="1"/>
    <col min="4600" max="4600" width="36.5" customWidth="1"/>
    <col min="4601" max="4602" width="8" customWidth="1"/>
    <col min="4603" max="4603" width="18" customWidth="1"/>
    <col min="4604" max="4604" width="6.5" customWidth="1"/>
    <col min="4605" max="4606" width="10.5" customWidth="1"/>
    <col min="4607" max="4607" width="10.6640625" customWidth="1"/>
    <col min="4608" max="4614" width="7.5" customWidth="1"/>
    <col min="4615" max="4616" width="27.5" customWidth="1"/>
    <col min="4617" max="4617" width="36.6640625" customWidth="1"/>
    <col min="4618" max="4618" width="18.33203125" customWidth="1"/>
    <col min="4619" max="4619" width="36.6640625" customWidth="1"/>
    <col min="4620" max="4620" width="27.5" customWidth="1"/>
    <col min="4621" max="4621" width="27.6640625" customWidth="1"/>
    <col min="4622" max="4622" width="36.5" customWidth="1"/>
    <col min="4623" max="4623" width="18.33203125" customWidth="1"/>
    <col min="4856" max="4856" width="36.5" customWidth="1"/>
    <col min="4857" max="4858" width="8" customWidth="1"/>
    <col min="4859" max="4859" width="18" customWidth="1"/>
    <col min="4860" max="4860" width="6.5" customWidth="1"/>
    <col min="4861" max="4862" width="10.5" customWidth="1"/>
    <col min="4863" max="4863" width="10.6640625" customWidth="1"/>
    <col min="4864" max="4870" width="7.5" customWidth="1"/>
    <col min="4871" max="4872" width="27.5" customWidth="1"/>
    <col min="4873" max="4873" width="36.6640625" customWidth="1"/>
    <col min="4874" max="4874" width="18.33203125" customWidth="1"/>
    <col min="4875" max="4875" width="36.6640625" customWidth="1"/>
    <col min="4876" max="4876" width="27.5" customWidth="1"/>
    <col min="4877" max="4877" width="27.6640625" customWidth="1"/>
    <col min="4878" max="4878" width="36.5" customWidth="1"/>
    <col min="4879" max="4879" width="18.33203125" customWidth="1"/>
    <col min="5112" max="5112" width="36.5" customWidth="1"/>
    <col min="5113" max="5114" width="8" customWidth="1"/>
    <col min="5115" max="5115" width="18" customWidth="1"/>
    <col min="5116" max="5116" width="6.5" customWidth="1"/>
    <col min="5117" max="5118" width="10.5" customWidth="1"/>
    <col min="5119" max="5119" width="10.6640625" customWidth="1"/>
    <col min="5120" max="5126" width="7.5" customWidth="1"/>
    <col min="5127" max="5128" width="27.5" customWidth="1"/>
    <col min="5129" max="5129" width="36.6640625" customWidth="1"/>
    <col min="5130" max="5130" width="18.33203125" customWidth="1"/>
    <col min="5131" max="5131" width="36.6640625" customWidth="1"/>
    <col min="5132" max="5132" width="27.5" customWidth="1"/>
    <col min="5133" max="5133" width="27.6640625" customWidth="1"/>
    <col min="5134" max="5134" width="36.5" customWidth="1"/>
    <col min="5135" max="5135" width="18.33203125" customWidth="1"/>
    <col min="5368" max="5368" width="36.5" customWidth="1"/>
    <col min="5369" max="5370" width="8" customWidth="1"/>
    <col min="5371" max="5371" width="18" customWidth="1"/>
    <col min="5372" max="5372" width="6.5" customWidth="1"/>
    <col min="5373" max="5374" width="10.5" customWidth="1"/>
    <col min="5375" max="5375" width="10.6640625" customWidth="1"/>
    <col min="5376" max="5382" width="7.5" customWidth="1"/>
    <col min="5383" max="5384" width="27.5" customWidth="1"/>
    <col min="5385" max="5385" width="36.6640625" customWidth="1"/>
    <col min="5386" max="5386" width="18.33203125" customWidth="1"/>
    <col min="5387" max="5387" width="36.6640625" customWidth="1"/>
    <col min="5388" max="5388" width="27.5" customWidth="1"/>
    <col min="5389" max="5389" width="27.6640625" customWidth="1"/>
    <col min="5390" max="5390" width="36.5" customWidth="1"/>
    <col min="5391" max="5391" width="18.33203125" customWidth="1"/>
    <col min="5624" max="5624" width="36.5" customWidth="1"/>
    <col min="5625" max="5626" width="8" customWidth="1"/>
    <col min="5627" max="5627" width="18" customWidth="1"/>
    <col min="5628" max="5628" width="6.5" customWidth="1"/>
    <col min="5629" max="5630" width="10.5" customWidth="1"/>
    <col min="5631" max="5631" width="10.6640625" customWidth="1"/>
    <col min="5632" max="5638" width="7.5" customWidth="1"/>
    <col min="5639" max="5640" width="27.5" customWidth="1"/>
    <col min="5641" max="5641" width="36.6640625" customWidth="1"/>
    <col min="5642" max="5642" width="18.33203125" customWidth="1"/>
    <col min="5643" max="5643" width="36.6640625" customWidth="1"/>
    <col min="5644" max="5644" width="27.5" customWidth="1"/>
    <col min="5645" max="5645" width="27.6640625" customWidth="1"/>
    <col min="5646" max="5646" width="36.5" customWidth="1"/>
    <col min="5647" max="5647" width="18.33203125" customWidth="1"/>
    <col min="5880" max="5880" width="36.5" customWidth="1"/>
    <col min="5881" max="5882" width="8" customWidth="1"/>
    <col min="5883" max="5883" width="18" customWidth="1"/>
    <col min="5884" max="5884" width="6.5" customWidth="1"/>
    <col min="5885" max="5886" width="10.5" customWidth="1"/>
    <col min="5887" max="5887" width="10.6640625" customWidth="1"/>
    <col min="5888" max="5894" width="7.5" customWidth="1"/>
    <col min="5895" max="5896" width="27.5" customWidth="1"/>
    <col min="5897" max="5897" width="36.6640625" customWidth="1"/>
    <col min="5898" max="5898" width="18.33203125" customWidth="1"/>
    <col min="5899" max="5899" width="36.6640625" customWidth="1"/>
    <col min="5900" max="5900" width="27.5" customWidth="1"/>
    <col min="5901" max="5901" width="27.6640625" customWidth="1"/>
    <col min="5902" max="5902" width="36.5" customWidth="1"/>
    <col min="5903" max="5903" width="18.33203125" customWidth="1"/>
    <col min="6136" max="6136" width="36.5" customWidth="1"/>
    <col min="6137" max="6138" width="8" customWidth="1"/>
    <col min="6139" max="6139" width="18" customWidth="1"/>
    <col min="6140" max="6140" width="6.5" customWidth="1"/>
    <col min="6141" max="6142" width="10.5" customWidth="1"/>
    <col min="6143" max="6143" width="10.6640625" customWidth="1"/>
    <col min="6144" max="6150" width="7.5" customWidth="1"/>
    <col min="6151" max="6152" width="27.5" customWidth="1"/>
    <col min="6153" max="6153" width="36.6640625" customWidth="1"/>
    <col min="6154" max="6154" width="18.33203125" customWidth="1"/>
    <col min="6155" max="6155" width="36.6640625" customWidth="1"/>
    <col min="6156" max="6156" width="27.5" customWidth="1"/>
    <col min="6157" max="6157" width="27.6640625" customWidth="1"/>
    <col min="6158" max="6158" width="36.5" customWidth="1"/>
    <col min="6159" max="6159" width="18.33203125" customWidth="1"/>
    <col min="6392" max="6392" width="36.5" customWidth="1"/>
    <col min="6393" max="6394" width="8" customWidth="1"/>
    <col min="6395" max="6395" width="18" customWidth="1"/>
    <col min="6396" max="6396" width="6.5" customWidth="1"/>
    <col min="6397" max="6398" width="10.5" customWidth="1"/>
    <col min="6399" max="6399" width="10.6640625" customWidth="1"/>
    <col min="6400" max="6406" width="7.5" customWidth="1"/>
    <col min="6407" max="6408" width="27.5" customWidth="1"/>
    <col min="6409" max="6409" width="36.6640625" customWidth="1"/>
    <col min="6410" max="6410" width="18.33203125" customWidth="1"/>
    <col min="6411" max="6411" width="36.6640625" customWidth="1"/>
    <col min="6412" max="6412" width="27.5" customWidth="1"/>
    <col min="6413" max="6413" width="27.6640625" customWidth="1"/>
    <col min="6414" max="6414" width="36.5" customWidth="1"/>
    <col min="6415" max="6415" width="18.33203125" customWidth="1"/>
    <col min="6648" max="6648" width="36.5" customWidth="1"/>
    <col min="6649" max="6650" width="8" customWidth="1"/>
    <col min="6651" max="6651" width="18" customWidth="1"/>
    <col min="6652" max="6652" width="6.5" customWidth="1"/>
    <col min="6653" max="6654" width="10.5" customWidth="1"/>
    <col min="6655" max="6655" width="10.6640625" customWidth="1"/>
    <col min="6656" max="6662" width="7.5" customWidth="1"/>
    <col min="6663" max="6664" width="27.5" customWidth="1"/>
    <col min="6665" max="6665" width="36.6640625" customWidth="1"/>
    <col min="6666" max="6666" width="18.33203125" customWidth="1"/>
    <col min="6667" max="6667" width="36.6640625" customWidth="1"/>
    <col min="6668" max="6668" width="27.5" customWidth="1"/>
    <col min="6669" max="6669" width="27.6640625" customWidth="1"/>
    <col min="6670" max="6670" width="36.5" customWidth="1"/>
    <col min="6671" max="6671" width="18.33203125" customWidth="1"/>
    <col min="6904" max="6904" width="36.5" customWidth="1"/>
    <col min="6905" max="6906" width="8" customWidth="1"/>
    <col min="6907" max="6907" width="18" customWidth="1"/>
    <col min="6908" max="6908" width="6.5" customWidth="1"/>
    <col min="6909" max="6910" width="10.5" customWidth="1"/>
    <col min="6911" max="6911" width="10.6640625" customWidth="1"/>
    <col min="6912" max="6918" width="7.5" customWidth="1"/>
    <col min="6919" max="6920" width="27.5" customWidth="1"/>
    <col min="6921" max="6921" width="36.6640625" customWidth="1"/>
    <col min="6922" max="6922" width="18.33203125" customWidth="1"/>
    <col min="6923" max="6923" width="36.6640625" customWidth="1"/>
    <col min="6924" max="6924" width="27.5" customWidth="1"/>
    <col min="6925" max="6925" width="27.6640625" customWidth="1"/>
    <col min="6926" max="6926" width="36.5" customWidth="1"/>
    <col min="6927" max="6927" width="18.33203125" customWidth="1"/>
    <col min="7160" max="7160" width="36.5" customWidth="1"/>
    <col min="7161" max="7162" width="8" customWidth="1"/>
    <col min="7163" max="7163" width="18" customWidth="1"/>
    <col min="7164" max="7164" width="6.5" customWidth="1"/>
    <col min="7165" max="7166" width="10.5" customWidth="1"/>
    <col min="7167" max="7167" width="10.6640625" customWidth="1"/>
    <col min="7168" max="7174" width="7.5" customWidth="1"/>
    <col min="7175" max="7176" width="27.5" customWidth="1"/>
    <col min="7177" max="7177" width="36.6640625" customWidth="1"/>
    <col min="7178" max="7178" width="18.33203125" customWidth="1"/>
    <col min="7179" max="7179" width="36.6640625" customWidth="1"/>
    <col min="7180" max="7180" width="27.5" customWidth="1"/>
    <col min="7181" max="7181" width="27.6640625" customWidth="1"/>
    <col min="7182" max="7182" width="36.5" customWidth="1"/>
    <col min="7183" max="7183" width="18.33203125" customWidth="1"/>
    <col min="7416" max="7416" width="36.5" customWidth="1"/>
    <col min="7417" max="7418" width="8" customWidth="1"/>
    <col min="7419" max="7419" width="18" customWidth="1"/>
    <col min="7420" max="7420" width="6.5" customWidth="1"/>
    <col min="7421" max="7422" width="10.5" customWidth="1"/>
    <col min="7423" max="7423" width="10.6640625" customWidth="1"/>
    <col min="7424" max="7430" width="7.5" customWidth="1"/>
    <col min="7431" max="7432" width="27.5" customWidth="1"/>
    <col min="7433" max="7433" width="36.6640625" customWidth="1"/>
    <col min="7434" max="7434" width="18.33203125" customWidth="1"/>
    <col min="7435" max="7435" width="36.6640625" customWidth="1"/>
    <col min="7436" max="7436" width="27.5" customWidth="1"/>
    <col min="7437" max="7437" width="27.6640625" customWidth="1"/>
    <col min="7438" max="7438" width="36.5" customWidth="1"/>
    <col min="7439" max="7439" width="18.33203125" customWidth="1"/>
    <col min="7672" max="7672" width="36.5" customWidth="1"/>
    <col min="7673" max="7674" width="8" customWidth="1"/>
    <col min="7675" max="7675" width="18" customWidth="1"/>
    <col min="7676" max="7676" width="6.5" customWidth="1"/>
    <col min="7677" max="7678" width="10.5" customWidth="1"/>
    <col min="7679" max="7679" width="10.6640625" customWidth="1"/>
    <col min="7680" max="7686" width="7.5" customWidth="1"/>
    <col min="7687" max="7688" width="27.5" customWidth="1"/>
    <col min="7689" max="7689" width="36.6640625" customWidth="1"/>
    <col min="7690" max="7690" width="18.33203125" customWidth="1"/>
    <col min="7691" max="7691" width="36.6640625" customWidth="1"/>
    <col min="7692" max="7692" width="27.5" customWidth="1"/>
    <col min="7693" max="7693" width="27.6640625" customWidth="1"/>
    <col min="7694" max="7694" width="36.5" customWidth="1"/>
    <col min="7695" max="7695" width="18.33203125" customWidth="1"/>
    <col min="7928" max="7928" width="36.5" customWidth="1"/>
    <col min="7929" max="7930" width="8" customWidth="1"/>
    <col min="7931" max="7931" width="18" customWidth="1"/>
    <col min="7932" max="7932" width="6.5" customWidth="1"/>
    <col min="7933" max="7934" width="10.5" customWidth="1"/>
    <col min="7935" max="7935" width="10.6640625" customWidth="1"/>
    <col min="7936" max="7942" width="7.5" customWidth="1"/>
    <col min="7943" max="7944" width="27.5" customWidth="1"/>
    <col min="7945" max="7945" width="36.6640625" customWidth="1"/>
    <col min="7946" max="7946" width="18.33203125" customWidth="1"/>
    <col min="7947" max="7947" width="36.6640625" customWidth="1"/>
    <col min="7948" max="7948" width="27.5" customWidth="1"/>
    <col min="7949" max="7949" width="27.6640625" customWidth="1"/>
    <col min="7950" max="7950" width="36.5" customWidth="1"/>
    <col min="7951" max="7951" width="18.33203125" customWidth="1"/>
    <col min="8184" max="8184" width="36.5" customWidth="1"/>
    <col min="8185" max="8186" width="8" customWidth="1"/>
    <col min="8187" max="8187" width="18" customWidth="1"/>
    <col min="8188" max="8188" width="6.5" customWidth="1"/>
    <col min="8189" max="8190" width="10.5" customWidth="1"/>
    <col min="8191" max="8191" width="10.6640625" customWidth="1"/>
    <col min="8192" max="8198" width="7.5" customWidth="1"/>
    <col min="8199" max="8200" width="27.5" customWidth="1"/>
    <col min="8201" max="8201" width="36.6640625" customWidth="1"/>
    <col min="8202" max="8202" width="18.33203125" customWidth="1"/>
    <col min="8203" max="8203" width="36.6640625" customWidth="1"/>
    <col min="8204" max="8204" width="27.5" customWidth="1"/>
    <col min="8205" max="8205" width="27.6640625" customWidth="1"/>
    <col min="8206" max="8206" width="36.5" customWidth="1"/>
    <col min="8207" max="8207" width="18.33203125" customWidth="1"/>
    <col min="8440" max="8440" width="36.5" customWidth="1"/>
    <col min="8441" max="8442" width="8" customWidth="1"/>
    <col min="8443" max="8443" width="18" customWidth="1"/>
    <col min="8444" max="8444" width="6.5" customWidth="1"/>
    <col min="8445" max="8446" width="10.5" customWidth="1"/>
    <col min="8447" max="8447" width="10.6640625" customWidth="1"/>
    <col min="8448" max="8454" width="7.5" customWidth="1"/>
    <col min="8455" max="8456" width="27.5" customWidth="1"/>
    <col min="8457" max="8457" width="36.6640625" customWidth="1"/>
    <col min="8458" max="8458" width="18.33203125" customWidth="1"/>
    <col min="8459" max="8459" width="36.6640625" customWidth="1"/>
    <col min="8460" max="8460" width="27.5" customWidth="1"/>
    <col min="8461" max="8461" width="27.6640625" customWidth="1"/>
    <col min="8462" max="8462" width="36.5" customWidth="1"/>
    <col min="8463" max="8463" width="18.33203125" customWidth="1"/>
    <col min="8696" max="8696" width="36.5" customWidth="1"/>
    <col min="8697" max="8698" width="8" customWidth="1"/>
    <col min="8699" max="8699" width="18" customWidth="1"/>
    <col min="8700" max="8700" width="6.5" customWidth="1"/>
    <col min="8701" max="8702" width="10.5" customWidth="1"/>
    <col min="8703" max="8703" width="10.6640625" customWidth="1"/>
    <col min="8704" max="8710" width="7.5" customWidth="1"/>
    <col min="8711" max="8712" width="27.5" customWidth="1"/>
    <col min="8713" max="8713" width="36.6640625" customWidth="1"/>
    <col min="8714" max="8714" width="18.33203125" customWidth="1"/>
    <col min="8715" max="8715" width="36.6640625" customWidth="1"/>
    <col min="8716" max="8716" width="27.5" customWidth="1"/>
    <col min="8717" max="8717" width="27.6640625" customWidth="1"/>
    <col min="8718" max="8718" width="36.5" customWidth="1"/>
    <col min="8719" max="8719" width="18.33203125" customWidth="1"/>
    <col min="8952" max="8952" width="36.5" customWidth="1"/>
    <col min="8953" max="8954" width="8" customWidth="1"/>
    <col min="8955" max="8955" width="18" customWidth="1"/>
    <col min="8956" max="8956" width="6.5" customWidth="1"/>
    <col min="8957" max="8958" width="10.5" customWidth="1"/>
    <col min="8959" max="8959" width="10.6640625" customWidth="1"/>
    <col min="8960" max="8966" width="7.5" customWidth="1"/>
    <col min="8967" max="8968" width="27.5" customWidth="1"/>
    <col min="8969" max="8969" width="36.6640625" customWidth="1"/>
    <col min="8970" max="8970" width="18.33203125" customWidth="1"/>
    <col min="8971" max="8971" width="36.6640625" customWidth="1"/>
    <col min="8972" max="8972" width="27.5" customWidth="1"/>
    <col min="8973" max="8973" width="27.6640625" customWidth="1"/>
    <col min="8974" max="8974" width="36.5" customWidth="1"/>
    <col min="8975" max="8975" width="18.33203125" customWidth="1"/>
    <col min="9208" max="9208" width="36.5" customWidth="1"/>
    <col min="9209" max="9210" width="8" customWidth="1"/>
    <col min="9211" max="9211" width="18" customWidth="1"/>
    <col min="9212" max="9212" width="6.5" customWidth="1"/>
    <col min="9213" max="9214" width="10.5" customWidth="1"/>
    <col min="9215" max="9215" width="10.6640625" customWidth="1"/>
    <col min="9216" max="9222" width="7.5" customWidth="1"/>
    <col min="9223" max="9224" width="27.5" customWidth="1"/>
    <col min="9225" max="9225" width="36.6640625" customWidth="1"/>
    <col min="9226" max="9226" width="18.33203125" customWidth="1"/>
    <col min="9227" max="9227" width="36.6640625" customWidth="1"/>
    <col min="9228" max="9228" width="27.5" customWidth="1"/>
    <col min="9229" max="9229" width="27.6640625" customWidth="1"/>
    <col min="9230" max="9230" width="36.5" customWidth="1"/>
    <col min="9231" max="9231" width="18.33203125" customWidth="1"/>
    <col min="9464" max="9464" width="36.5" customWidth="1"/>
    <col min="9465" max="9466" width="8" customWidth="1"/>
    <col min="9467" max="9467" width="18" customWidth="1"/>
    <col min="9468" max="9468" width="6.5" customWidth="1"/>
    <col min="9469" max="9470" width="10.5" customWidth="1"/>
    <col min="9471" max="9471" width="10.6640625" customWidth="1"/>
    <col min="9472" max="9478" width="7.5" customWidth="1"/>
    <col min="9479" max="9480" width="27.5" customWidth="1"/>
    <col min="9481" max="9481" width="36.6640625" customWidth="1"/>
    <col min="9482" max="9482" width="18.33203125" customWidth="1"/>
    <col min="9483" max="9483" width="36.6640625" customWidth="1"/>
    <col min="9484" max="9484" width="27.5" customWidth="1"/>
    <col min="9485" max="9485" width="27.6640625" customWidth="1"/>
    <col min="9486" max="9486" width="36.5" customWidth="1"/>
    <col min="9487" max="9487" width="18.33203125" customWidth="1"/>
    <col min="9720" max="9720" width="36.5" customWidth="1"/>
    <col min="9721" max="9722" width="8" customWidth="1"/>
    <col min="9723" max="9723" width="18" customWidth="1"/>
    <col min="9724" max="9724" width="6.5" customWidth="1"/>
    <col min="9725" max="9726" width="10.5" customWidth="1"/>
    <col min="9727" max="9727" width="10.6640625" customWidth="1"/>
    <col min="9728" max="9734" width="7.5" customWidth="1"/>
    <col min="9735" max="9736" width="27.5" customWidth="1"/>
    <col min="9737" max="9737" width="36.6640625" customWidth="1"/>
    <col min="9738" max="9738" width="18.33203125" customWidth="1"/>
    <col min="9739" max="9739" width="36.6640625" customWidth="1"/>
    <col min="9740" max="9740" width="27.5" customWidth="1"/>
    <col min="9741" max="9741" width="27.6640625" customWidth="1"/>
    <col min="9742" max="9742" width="36.5" customWidth="1"/>
    <col min="9743" max="9743" width="18.33203125" customWidth="1"/>
    <col min="9976" max="9976" width="36.5" customWidth="1"/>
    <col min="9977" max="9978" width="8" customWidth="1"/>
    <col min="9979" max="9979" width="18" customWidth="1"/>
    <col min="9980" max="9980" width="6.5" customWidth="1"/>
    <col min="9981" max="9982" width="10.5" customWidth="1"/>
    <col min="9983" max="9983" width="10.6640625" customWidth="1"/>
    <col min="9984" max="9990" width="7.5" customWidth="1"/>
    <col min="9991" max="9992" width="27.5" customWidth="1"/>
    <col min="9993" max="9993" width="36.6640625" customWidth="1"/>
    <col min="9994" max="9994" width="18.33203125" customWidth="1"/>
    <col min="9995" max="9995" width="36.6640625" customWidth="1"/>
    <col min="9996" max="9996" width="27.5" customWidth="1"/>
    <col min="9997" max="9997" width="27.6640625" customWidth="1"/>
    <col min="9998" max="9998" width="36.5" customWidth="1"/>
    <col min="9999" max="9999" width="18.33203125" customWidth="1"/>
    <col min="10232" max="10232" width="36.5" customWidth="1"/>
    <col min="10233" max="10234" width="8" customWidth="1"/>
    <col min="10235" max="10235" width="18" customWidth="1"/>
    <col min="10236" max="10236" width="6.5" customWidth="1"/>
    <col min="10237" max="10238" width="10.5" customWidth="1"/>
    <col min="10239" max="10239" width="10.6640625" customWidth="1"/>
    <col min="10240" max="10246" width="7.5" customWidth="1"/>
    <col min="10247" max="10248" width="27.5" customWidth="1"/>
    <col min="10249" max="10249" width="36.6640625" customWidth="1"/>
    <col min="10250" max="10250" width="18.33203125" customWidth="1"/>
    <col min="10251" max="10251" width="36.6640625" customWidth="1"/>
    <col min="10252" max="10252" width="27.5" customWidth="1"/>
    <col min="10253" max="10253" width="27.6640625" customWidth="1"/>
    <col min="10254" max="10254" width="36.5" customWidth="1"/>
    <col min="10255" max="10255" width="18.33203125" customWidth="1"/>
    <col min="10488" max="10488" width="36.5" customWidth="1"/>
    <col min="10489" max="10490" width="8" customWidth="1"/>
    <col min="10491" max="10491" width="18" customWidth="1"/>
    <col min="10492" max="10492" width="6.5" customWidth="1"/>
    <col min="10493" max="10494" width="10.5" customWidth="1"/>
    <col min="10495" max="10495" width="10.6640625" customWidth="1"/>
    <col min="10496" max="10502" width="7.5" customWidth="1"/>
    <col min="10503" max="10504" width="27.5" customWidth="1"/>
    <col min="10505" max="10505" width="36.6640625" customWidth="1"/>
    <col min="10506" max="10506" width="18.33203125" customWidth="1"/>
    <col min="10507" max="10507" width="36.6640625" customWidth="1"/>
    <col min="10508" max="10508" width="27.5" customWidth="1"/>
    <col min="10509" max="10509" width="27.6640625" customWidth="1"/>
    <col min="10510" max="10510" width="36.5" customWidth="1"/>
    <col min="10511" max="10511" width="18.33203125" customWidth="1"/>
    <col min="10744" max="10744" width="36.5" customWidth="1"/>
    <col min="10745" max="10746" width="8" customWidth="1"/>
    <col min="10747" max="10747" width="18" customWidth="1"/>
    <col min="10748" max="10748" width="6.5" customWidth="1"/>
    <col min="10749" max="10750" width="10.5" customWidth="1"/>
    <col min="10751" max="10751" width="10.6640625" customWidth="1"/>
    <col min="10752" max="10758" width="7.5" customWidth="1"/>
    <col min="10759" max="10760" width="27.5" customWidth="1"/>
    <col min="10761" max="10761" width="36.6640625" customWidth="1"/>
    <col min="10762" max="10762" width="18.33203125" customWidth="1"/>
    <col min="10763" max="10763" width="36.6640625" customWidth="1"/>
    <col min="10764" max="10764" width="27.5" customWidth="1"/>
    <col min="10765" max="10765" width="27.6640625" customWidth="1"/>
    <col min="10766" max="10766" width="36.5" customWidth="1"/>
    <col min="10767" max="10767" width="18.33203125" customWidth="1"/>
    <col min="11000" max="11000" width="36.5" customWidth="1"/>
    <col min="11001" max="11002" width="8" customWidth="1"/>
    <col min="11003" max="11003" width="18" customWidth="1"/>
    <col min="11004" max="11004" width="6.5" customWidth="1"/>
    <col min="11005" max="11006" width="10.5" customWidth="1"/>
    <col min="11007" max="11007" width="10.6640625" customWidth="1"/>
    <col min="11008" max="11014" width="7.5" customWidth="1"/>
    <col min="11015" max="11016" width="27.5" customWidth="1"/>
    <col min="11017" max="11017" width="36.6640625" customWidth="1"/>
    <col min="11018" max="11018" width="18.33203125" customWidth="1"/>
    <col min="11019" max="11019" width="36.6640625" customWidth="1"/>
    <col min="11020" max="11020" width="27.5" customWidth="1"/>
    <col min="11021" max="11021" width="27.6640625" customWidth="1"/>
    <col min="11022" max="11022" width="36.5" customWidth="1"/>
    <col min="11023" max="11023" width="18.33203125" customWidth="1"/>
    <col min="11256" max="11256" width="36.5" customWidth="1"/>
    <col min="11257" max="11258" width="8" customWidth="1"/>
    <col min="11259" max="11259" width="18" customWidth="1"/>
    <col min="11260" max="11260" width="6.5" customWidth="1"/>
    <col min="11261" max="11262" width="10.5" customWidth="1"/>
    <col min="11263" max="11263" width="10.6640625" customWidth="1"/>
    <col min="11264" max="11270" width="7.5" customWidth="1"/>
    <col min="11271" max="11272" width="27.5" customWidth="1"/>
    <col min="11273" max="11273" width="36.6640625" customWidth="1"/>
    <col min="11274" max="11274" width="18.33203125" customWidth="1"/>
    <col min="11275" max="11275" width="36.6640625" customWidth="1"/>
    <col min="11276" max="11276" width="27.5" customWidth="1"/>
    <col min="11277" max="11277" width="27.6640625" customWidth="1"/>
    <col min="11278" max="11278" width="36.5" customWidth="1"/>
    <col min="11279" max="11279" width="18.33203125" customWidth="1"/>
    <col min="11512" max="11512" width="36.5" customWidth="1"/>
    <col min="11513" max="11514" width="8" customWidth="1"/>
    <col min="11515" max="11515" width="18" customWidth="1"/>
    <col min="11516" max="11516" width="6.5" customWidth="1"/>
    <col min="11517" max="11518" width="10.5" customWidth="1"/>
    <col min="11519" max="11519" width="10.6640625" customWidth="1"/>
    <col min="11520" max="11526" width="7.5" customWidth="1"/>
    <col min="11527" max="11528" width="27.5" customWidth="1"/>
    <col min="11529" max="11529" width="36.6640625" customWidth="1"/>
    <col min="11530" max="11530" width="18.33203125" customWidth="1"/>
    <col min="11531" max="11531" width="36.6640625" customWidth="1"/>
    <col min="11532" max="11532" width="27.5" customWidth="1"/>
    <col min="11533" max="11533" width="27.6640625" customWidth="1"/>
    <col min="11534" max="11534" width="36.5" customWidth="1"/>
    <col min="11535" max="11535" width="18.33203125" customWidth="1"/>
    <col min="11768" max="11768" width="36.5" customWidth="1"/>
    <col min="11769" max="11770" width="8" customWidth="1"/>
    <col min="11771" max="11771" width="18" customWidth="1"/>
    <col min="11772" max="11772" width="6.5" customWidth="1"/>
    <col min="11773" max="11774" width="10.5" customWidth="1"/>
    <col min="11775" max="11775" width="10.6640625" customWidth="1"/>
    <col min="11776" max="11782" width="7.5" customWidth="1"/>
    <col min="11783" max="11784" width="27.5" customWidth="1"/>
    <col min="11785" max="11785" width="36.6640625" customWidth="1"/>
    <col min="11786" max="11786" width="18.33203125" customWidth="1"/>
    <col min="11787" max="11787" width="36.6640625" customWidth="1"/>
    <col min="11788" max="11788" width="27.5" customWidth="1"/>
    <col min="11789" max="11789" width="27.6640625" customWidth="1"/>
    <col min="11790" max="11790" width="36.5" customWidth="1"/>
    <col min="11791" max="11791" width="18.33203125" customWidth="1"/>
    <col min="12024" max="12024" width="36.5" customWidth="1"/>
    <col min="12025" max="12026" width="8" customWidth="1"/>
    <col min="12027" max="12027" width="18" customWidth="1"/>
    <col min="12028" max="12028" width="6.5" customWidth="1"/>
    <col min="12029" max="12030" width="10.5" customWidth="1"/>
    <col min="12031" max="12031" width="10.6640625" customWidth="1"/>
    <col min="12032" max="12038" width="7.5" customWidth="1"/>
    <col min="12039" max="12040" width="27.5" customWidth="1"/>
    <col min="12041" max="12041" width="36.6640625" customWidth="1"/>
    <col min="12042" max="12042" width="18.33203125" customWidth="1"/>
    <col min="12043" max="12043" width="36.6640625" customWidth="1"/>
    <col min="12044" max="12044" width="27.5" customWidth="1"/>
    <col min="12045" max="12045" width="27.6640625" customWidth="1"/>
    <col min="12046" max="12046" width="36.5" customWidth="1"/>
    <col min="12047" max="12047" width="18.33203125" customWidth="1"/>
    <col min="12280" max="12280" width="36.5" customWidth="1"/>
    <col min="12281" max="12282" width="8" customWidth="1"/>
    <col min="12283" max="12283" width="18" customWidth="1"/>
    <col min="12284" max="12284" width="6.5" customWidth="1"/>
    <col min="12285" max="12286" width="10.5" customWidth="1"/>
    <col min="12287" max="12287" width="10.6640625" customWidth="1"/>
    <col min="12288" max="12294" width="7.5" customWidth="1"/>
    <col min="12295" max="12296" width="27.5" customWidth="1"/>
    <col min="12297" max="12297" width="36.6640625" customWidth="1"/>
    <col min="12298" max="12298" width="18.33203125" customWidth="1"/>
    <col min="12299" max="12299" width="36.6640625" customWidth="1"/>
    <col min="12300" max="12300" width="27.5" customWidth="1"/>
    <col min="12301" max="12301" width="27.6640625" customWidth="1"/>
    <col min="12302" max="12302" width="36.5" customWidth="1"/>
    <col min="12303" max="12303" width="18.33203125" customWidth="1"/>
    <col min="12536" max="12536" width="36.5" customWidth="1"/>
    <col min="12537" max="12538" width="8" customWidth="1"/>
    <col min="12539" max="12539" width="18" customWidth="1"/>
    <col min="12540" max="12540" width="6.5" customWidth="1"/>
    <col min="12541" max="12542" width="10.5" customWidth="1"/>
    <col min="12543" max="12543" width="10.6640625" customWidth="1"/>
    <col min="12544" max="12550" width="7.5" customWidth="1"/>
    <col min="12551" max="12552" width="27.5" customWidth="1"/>
    <col min="12553" max="12553" width="36.6640625" customWidth="1"/>
    <col min="12554" max="12554" width="18.33203125" customWidth="1"/>
    <col min="12555" max="12555" width="36.6640625" customWidth="1"/>
    <col min="12556" max="12556" width="27.5" customWidth="1"/>
    <col min="12557" max="12557" width="27.6640625" customWidth="1"/>
    <col min="12558" max="12558" width="36.5" customWidth="1"/>
    <col min="12559" max="12559" width="18.33203125" customWidth="1"/>
    <col min="12792" max="12792" width="36.5" customWidth="1"/>
    <col min="12793" max="12794" width="8" customWidth="1"/>
    <col min="12795" max="12795" width="18" customWidth="1"/>
    <col min="12796" max="12796" width="6.5" customWidth="1"/>
    <col min="12797" max="12798" width="10.5" customWidth="1"/>
    <col min="12799" max="12799" width="10.6640625" customWidth="1"/>
    <col min="12800" max="12806" width="7.5" customWidth="1"/>
    <col min="12807" max="12808" width="27.5" customWidth="1"/>
    <col min="12809" max="12809" width="36.6640625" customWidth="1"/>
    <col min="12810" max="12810" width="18.33203125" customWidth="1"/>
    <col min="12811" max="12811" width="36.6640625" customWidth="1"/>
    <col min="12812" max="12812" width="27.5" customWidth="1"/>
    <col min="12813" max="12813" width="27.6640625" customWidth="1"/>
    <col min="12814" max="12814" width="36.5" customWidth="1"/>
    <col min="12815" max="12815" width="18.33203125" customWidth="1"/>
    <col min="13048" max="13048" width="36.5" customWidth="1"/>
    <col min="13049" max="13050" width="8" customWidth="1"/>
    <col min="13051" max="13051" width="18" customWidth="1"/>
    <col min="13052" max="13052" width="6.5" customWidth="1"/>
    <col min="13053" max="13054" width="10.5" customWidth="1"/>
    <col min="13055" max="13055" width="10.6640625" customWidth="1"/>
    <col min="13056" max="13062" width="7.5" customWidth="1"/>
    <col min="13063" max="13064" width="27.5" customWidth="1"/>
    <col min="13065" max="13065" width="36.6640625" customWidth="1"/>
    <col min="13066" max="13066" width="18.33203125" customWidth="1"/>
    <col min="13067" max="13067" width="36.6640625" customWidth="1"/>
    <col min="13068" max="13068" width="27.5" customWidth="1"/>
    <col min="13069" max="13069" width="27.6640625" customWidth="1"/>
    <col min="13070" max="13070" width="36.5" customWidth="1"/>
    <col min="13071" max="13071" width="18.33203125" customWidth="1"/>
    <col min="13304" max="13304" width="36.5" customWidth="1"/>
    <col min="13305" max="13306" width="8" customWidth="1"/>
    <col min="13307" max="13307" width="18" customWidth="1"/>
    <col min="13308" max="13308" width="6.5" customWidth="1"/>
    <col min="13309" max="13310" width="10.5" customWidth="1"/>
    <col min="13311" max="13311" width="10.6640625" customWidth="1"/>
    <col min="13312" max="13318" width="7.5" customWidth="1"/>
    <col min="13319" max="13320" width="27.5" customWidth="1"/>
    <col min="13321" max="13321" width="36.6640625" customWidth="1"/>
    <col min="13322" max="13322" width="18.33203125" customWidth="1"/>
    <col min="13323" max="13323" width="36.6640625" customWidth="1"/>
    <col min="13324" max="13324" width="27.5" customWidth="1"/>
    <col min="13325" max="13325" width="27.6640625" customWidth="1"/>
    <col min="13326" max="13326" width="36.5" customWidth="1"/>
    <col min="13327" max="13327" width="18.33203125" customWidth="1"/>
    <col min="13560" max="13560" width="36.5" customWidth="1"/>
    <col min="13561" max="13562" width="8" customWidth="1"/>
    <col min="13563" max="13563" width="18" customWidth="1"/>
    <col min="13564" max="13564" width="6.5" customWidth="1"/>
    <col min="13565" max="13566" width="10.5" customWidth="1"/>
    <col min="13567" max="13567" width="10.6640625" customWidth="1"/>
    <col min="13568" max="13574" width="7.5" customWidth="1"/>
    <col min="13575" max="13576" width="27.5" customWidth="1"/>
    <col min="13577" max="13577" width="36.6640625" customWidth="1"/>
    <col min="13578" max="13578" width="18.33203125" customWidth="1"/>
    <col min="13579" max="13579" width="36.6640625" customWidth="1"/>
    <col min="13580" max="13580" width="27.5" customWidth="1"/>
    <col min="13581" max="13581" width="27.6640625" customWidth="1"/>
    <col min="13582" max="13582" width="36.5" customWidth="1"/>
    <col min="13583" max="13583" width="18.33203125" customWidth="1"/>
    <col min="13816" max="13816" width="36.5" customWidth="1"/>
    <col min="13817" max="13818" width="8" customWidth="1"/>
    <col min="13819" max="13819" width="18" customWidth="1"/>
    <col min="13820" max="13820" width="6.5" customWidth="1"/>
    <col min="13821" max="13822" width="10.5" customWidth="1"/>
    <col min="13823" max="13823" width="10.6640625" customWidth="1"/>
    <col min="13824" max="13830" width="7.5" customWidth="1"/>
    <col min="13831" max="13832" width="27.5" customWidth="1"/>
    <col min="13833" max="13833" width="36.6640625" customWidth="1"/>
    <col min="13834" max="13834" width="18.33203125" customWidth="1"/>
    <col min="13835" max="13835" width="36.6640625" customWidth="1"/>
    <col min="13836" max="13836" width="27.5" customWidth="1"/>
    <col min="13837" max="13837" width="27.6640625" customWidth="1"/>
    <col min="13838" max="13838" width="36.5" customWidth="1"/>
    <col min="13839" max="13839" width="18.33203125" customWidth="1"/>
    <col min="14072" max="14072" width="36.5" customWidth="1"/>
    <col min="14073" max="14074" width="8" customWidth="1"/>
    <col min="14075" max="14075" width="18" customWidth="1"/>
    <col min="14076" max="14076" width="6.5" customWidth="1"/>
    <col min="14077" max="14078" width="10.5" customWidth="1"/>
    <col min="14079" max="14079" width="10.6640625" customWidth="1"/>
    <col min="14080" max="14086" width="7.5" customWidth="1"/>
    <col min="14087" max="14088" width="27.5" customWidth="1"/>
    <col min="14089" max="14089" width="36.6640625" customWidth="1"/>
    <col min="14090" max="14090" width="18.33203125" customWidth="1"/>
    <col min="14091" max="14091" width="36.6640625" customWidth="1"/>
    <col min="14092" max="14092" width="27.5" customWidth="1"/>
    <col min="14093" max="14093" width="27.6640625" customWidth="1"/>
    <col min="14094" max="14094" width="36.5" customWidth="1"/>
    <col min="14095" max="14095" width="18.33203125" customWidth="1"/>
    <col min="14328" max="14328" width="36.5" customWidth="1"/>
    <col min="14329" max="14330" width="8" customWidth="1"/>
    <col min="14331" max="14331" width="18" customWidth="1"/>
    <col min="14332" max="14332" width="6.5" customWidth="1"/>
    <col min="14333" max="14334" width="10.5" customWidth="1"/>
    <col min="14335" max="14335" width="10.6640625" customWidth="1"/>
    <col min="14336" max="14342" width="7.5" customWidth="1"/>
    <col min="14343" max="14344" width="27.5" customWidth="1"/>
    <col min="14345" max="14345" width="36.6640625" customWidth="1"/>
    <col min="14346" max="14346" width="18.33203125" customWidth="1"/>
    <col min="14347" max="14347" width="36.6640625" customWidth="1"/>
    <col min="14348" max="14348" width="27.5" customWidth="1"/>
    <col min="14349" max="14349" width="27.6640625" customWidth="1"/>
    <col min="14350" max="14350" width="36.5" customWidth="1"/>
    <col min="14351" max="14351" width="18.33203125" customWidth="1"/>
    <col min="14584" max="14584" width="36.5" customWidth="1"/>
    <col min="14585" max="14586" width="8" customWidth="1"/>
    <col min="14587" max="14587" width="18" customWidth="1"/>
    <col min="14588" max="14588" width="6.5" customWidth="1"/>
    <col min="14589" max="14590" width="10.5" customWidth="1"/>
    <col min="14591" max="14591" width="10.6640625" customWidth="1"/>
    <col min="14592" max="14598" width="7.5" customWidth="1"/>
    <col min="14599" max="14600" width="27.5" customWidth="1"/>
    <col min="14601" max="14601" width="36.6640625" customWidth="1"/>
    <col min="14602" max="14602" width="18.33203125" customWidth="1"/>
    <col min="14603" max="14603" width="36.6640625" customWidth="1"/>
    <col min="14604" max="14604" width="27.5" customWidth="1"/>
    <col min="14605" max="14605" width="27.6640625" customWidth="1"/>
    <col min="14606" max="14606" width="36.5" customWidth="1"/>
    <col min="14607" max="14607" width="18.33203125" customWidth="1"/>
    <col min="14840" max="14840" width="36.5" customWidth="1"/>
    <col min="14841" max="14842" width="8" customWidth="1"/>
    <col min="14843" max="14843" width="18" customWidth="1"/>
    <col min="14844" max="14844" width="6.5" customWidth="1"/>
    <col min="14845" max="14846" width="10.5" customWidth="1"/>
    <col min="14847" max="14847" width="10.6640625" customWidth="1"/>
    <col min="14848" max="14854" width="7.5" customWidth="1"/>
    <col min="14855" max="14856" width="27.5" customWidth="1"/>
    <col min="14857" max="14857" width="36.6640625" customWidth="1"/>
    <col min="14858" max="14858" width="18.33203125" customWidth="1"/>
    <col min="14859" max="14859" width="36.6640625" customWidth="1"/>
    <col min="14860" max="14860" width="27.5" customWidth="1"/>
    <col min="14861" max="14861" width="27.6640625" customWidth="1"/>
    <col min="14862" max="14862" width="36.5" customWidth="1"/>
    <col min="14863" max="14863" width="18.33203125" customWidth="1"/>
    <col min="15096" max="15096" width="36.5" customWidth="1"/>
    <col min="15097" max="15098" width="8" customWidth="1"/>
    <col min="15099" max="15099" width="18" customWidth="1"/>
    <col min="15100" max="15100" width="6.5" customWidth="1"/>
    <col min="15101" max="15102" width="10.5" customWidth="1"/>
    <col min="15103" max="15103" width="10.6640625" customWidth="1"/>
    <col min="15104" max="15110" width="7.5" customWidth="1"/>
    <col min="15111" max="15112" width="27.5" customWidth="1"/>
    <col min="15113" max="15113" width="36.6640625" customWidth="1"/>
    <col min="15114" max="15114" width="18.33203125" customWidth="1"/>
    <col min="15115" max="15115" width="36.6640625" customWidth="1"/>
    <col min="15116" max="15116" width="27.5" customWidth="1"/>
    <col min="15117" max="15117" width="27.6640625" customWidth="1"/>
    <col min="15118" max="15118" width="36.5" customWidth="1"/>
    <col min="15119" max="15119" width="18.33203125" customWidth="1"/>
    <col min="15352" max="15352" width="36.5" customWidth="1"/>
    <col min="15353" max="15354" width="8" customWidth="1"/>
    <col min="15355" max="15355" width="18" customWidth="1"/>
    <col min="15356" max="15356" width="6.5" customWidth="1"/>
    <col min="15357" max="15358" width="10.5" customWidth="1"/>
    <col min="15359" max="15359" width="10.6640625" customWidth="1"/>
    <col min="15360" max="15366" width="7.5" customWidth="1"/>
    <col min="15367" max="15368" width="27.5" customWidth="1"/>
    <col min="15369" max="15369" width="36.6640625" customWidth="1"/>
    <col min="15370" max="15370" width="18.33203125" customWidth="1"/>
    <col min="15371" max="15371" width="36.6640625" customWidth="1"/>
    <col min="15372" max="15372" width="27.5" customWidth="1"/>
    <col min="15373" max="15373" width="27.6640625" customWidth="1"/>
    <col min="15374" max="15374" width="36.5" customWidth="1"/>
    <col min="15375" max="15375" width="18.33203125" customWidth="1"/>
    <col min="15608" max="15608" width="36.5" customWidth="1"/>
    <col min="15609" max="15610" width="8" customWidth="1"/>
    <col min="15611" max="15611" width="18" customWidth="1"/>
    <col min="15612" max="15612" width="6.5" customWidth="1"/>
    <col min="15613" max="15614" width="10.5" customWidth="1"/>
    <col min="15615" max="15615" width="10.6640625" customWidth="1"/>
    <col min="15616" max="15622" width="7.5" customWidth="1"/>
    <col min="15623" max="15624" width="27.5" customWidth="1"/>
    <col min="15625" max="15625" width="36.6640625" customWidth="1"/>
    <col min="15626" max="15626" width="18.33203125" customWidth="1"/>
    <col min="15627" max="15627" width="36.6640625" customWidth="1"/>
    <col min="15628" max="15628" width="27.5" customWidth="1"/>
    <col min="15629" max="15629" width="27.6640625" customWidth="1"/>
    <col min="15630" max="15630" width="36.5" customWidth="1"/>
    <col min="15631" max="15631" width="18.33203125" customWidth="1"/>
    <col min="15864" max="15864" width="36.5" customWidth="1"/>
    <col min="15865" max="15866" width="8" customWidth="1"/>
    <col min="15867" max="15867" width="18" customWidth="1"/>
    <col min="15868" max="15868" width="6.5" customWidth="1"/>
    <col min="15869" max="15870" width="10.5" customWidth="1"/>
    <col min="15871" max="15871" width="10.6640625" customWidth="1"/>
    <col min="15872" max="15878" width="7.5" customWidth="1"/>
    <col min="15879" max="15880" width="27.5" customWidth="1"/>
    <col min="15881" max="15881" width="36.6640625" customWidth="1"/>
    <col min="15882" max="15882" width="18.33203125" customWidth="1"/>
    <col min="15883" max="15883" width="36.6640625" customWidth="1"/>
    <col min="15884" max="15884" width="27.5" customWidth="1"/>
    <col min="15885" max="15885" width="27.6640625" customWidth="1"/>
    <col min="15886" max="15886" width="36.5" customWidth="1"/>
    <col min="15887" max="15887" width="18.33203125" customWidth="1"/>
    <col min="16120" max="16120" width="36.5" customWidth="1"/>
    <col min="16121" max="16122" width="8" customWidth="1"/>
    <col min="16123" max="16123" width="18" customWidth="1"/>
    <col min="16124" max="16124" width="6.5" customWidth="1"/>
    <col min="16125" max="16126" width="10.5" customWidth="1"/>
    <col min="16127" max="16127" width="10.6640625" customWidth="1"/>
    <col min="16128" max="16134" width="7.5" customWidth="1"/>
    <col min="16135" max="16136" width="27.5" customWidth="1"/>
    <col min="16137" max="16137" width="36.6640625" customWidth="1"/>
    <col min="16138" max="16138" width="18.33203125" customWidth="1"/>
    <col min="16139" max="16139" width="36.6640625" customWidth="1"/>
    <col min="16140" max="16140" width="27.5" customWidth="1"/>
    <col min="16141" max="16141" width="27.6640625" customWidth="1"/>
    <col min="16142" max="16142" width="36.5" customWidth="1"/>
    <col min="16143" max="16143" width="18.33203125" customWidth="1"/>
  </cols>
  <sheetData>
    <row r="1" spans="1:15" s="27" customFormat="1" ht="15" customHeight="1" x14ac:dyDescent="0.2">
      <c r="A1" s="25"/>
      <c r="B1" s="25"/>
      <c r="C1" s="26"/>
      <c r="D1" s="26"/>
      <c r="E1" s="26"/>
      <c r="F1" s="26"/>
      <c r="G1" s="124" t="s">
        <v>36</v>
      </c>
      <c r="H1" s="125"/>
      <c r="I1" s="125"/>
      <c r="J1" s="126"/>
      <c r="K1" s="127" t="s">
        <v>37</v>
      </c>
      <c r="L1" s="127"/>
      <c r="M1" s="127"/>
      <c r="N1" s="127"/>
      <c r="O1" s="128"/>
    </row>
    <row r="2" spans="1:15" s="31" customFormat="1" ht="65" thickBot="1" x14ac:dyDescent="0.25">
      <c r="A2" s="28" t="s">
        <v>38</v>
      </c>
      <c r="B2" s="28" t="s">
        <v>39</v>
      </c>
      <c r="C2" s="29" t="s">
        <v>40</v>
      </c>
      <c r="D2" s="29" t="s">
        <v>41</v>
      </c>
      <c r="E2" s="29" t="s">
        <v>42</v>
      </c>
      <c r="F2" s="29" t="s">
        <v>7</v>
      </c>
      <c r="G2" s="28" t="s">
        <v>43</v>
      </c>
      <c r="H2" s="29" t="s">
        <v>44</v>
      </c>
      <c r="I2" s="29" t="s">
        <v>45</v>
      </c>
      <c r="J2" s="30" t="s">
        <v>46</v>
      </c>
      <c r="K2" s="29" t="s">
        <v>47</v>
      </c>
      <c r="L2" s="29" t="s">
        <v>43</v>
      </c>
      <c r="M2" s="29" t="s">
        <v>44</v>
      </c>
      <c r="N2" s="29" t="s">
        <v>45</v>
      </c>
      <c r="O2" s="30" t="s">
        <v>46</v>
      </c>
    </row>
  </sheetData>
  <mergeCells count="2">
    <mergeCell ref="G1:J1"/>
    <mergeCell ref="K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BT44"/>
  <sheetViews>
    <sheetView tabSelected="1" workbookViewId="0">
      <pane xSplit="10" topLeftCell="K1" activePane="topRight" state="frozen"/>
      <selection pane="topRight" activeCell="Q24" sqref="Q24"/>
    </sheetView>
  </sheetViews>
  <sheetFormatPr baseColWidth="10" defaultColWidth="8.83203125" defaultRowHeight="13" x14ac:dyDescent="0.2"/>
  <cols>
    <col min="1" max="1" width="3.5" style="34" customWidth="1"/>
    <col min="2" max="2" width="7.1640625" style="42" customWidth="1"/>
    <col min="3" max="3" width="4.83203125" style="42" customWidth="1"/>
    <col min="4" max="4" width="5" style="42" customWidth="1"/>
    <col min="5" max="5" width="17.5" style="42" bestFit="1" customWidth="1"/>
    <col min="6" max="7" width="8.33203125" style="42" customWidth="1"/>
    <col min="8" max="8" width="16.33203125" style="42" customWidth="1"/>
    <col min="9" max="9" width="7.5" style="42" customWidth="1"/>
    <col min="10" max="10" width="15.1640625" style="42" customWidth="1"/>
    <col min="11" max="12" width="10.5" style="42" customWidth="1"/>
    <col min="13" max="16" width="14.6640625" style="42" customWidth="1"/>
    <col min="17" max="19" width="16.1640625" style="42" customWidth="1"/>
    <col min="20" max="39" width="9.33203125" style="42" customWidth="1"/>
    <col min="40" max="40" width="8.83203125" style="42"/>
    <col min="41" max="72" width="8.83203125" style="34"/>
    <col min="73" max="16384" width="8.83203125" style="42"/>
  </cols>
  <sheetData>
    <row r="1" spans="1:72" s="36" customFormat="1" ht="18" x14ac:dyDescent="0.2">
      <c r="A1" s="35" t="s">
        <v>0</v>
      </c>
    </row>
    <row r="2" spans="1:72" s="36" customFormat="1" ht="20" customHeight="1" x14ac:dyDescent="0.2">
      <c r="A2" s="37" t="s">
        <v>1</v>
      </c>
      <c r="B2" s="38"/>
    </row>
    <row r="3" spans="1:72" s="36" customFormat="1" ht="12.75" customHeight="1" x14ac:dyDescent="0.2">
      <c r="A3" s="37" t="s">
        <v>2</v>
      </c>
      <c r="B3" s="38"/>
    </row>
    <row r="4" spans="1:72" s="36" customFormat="1" ht="10.5" customHeight="1" x14ac:dyDescent="0.2">
      <c r="A4" s="39" t="s">
        <v>48</v>
      </c>
      <c r="C4" s="1"/>
      <c r="E4" s="1"/>
      <c r="F4" s="1"/>
      <c r="H4" s="1"/>
      <c r="I4" s="1"/>
      <c r="J4" s="1"/>
      <c r="K4" s="1"/>
      <c r="L4" s="1"/>
      <c r="M4" s="2"/>
      <c r="N4" s="2"/>
      <c r="O4" s="2"/>
      <c r="P4" s="2"/>
      <c r="Q4" s="1"/>
      <c r="R4" s="1"/>
      <c r="S4" s="1"/>
      <c r="T4" s="32"/>
    </row>
    <row r="5" spans="1:72" s="36" customFormat="1" ht="6" customHeight="1" x14ac:dyDescent="0.2">
      <c r="C5" s="1"/>
      <c r="E5" s="1"/>
      <c r="F5" s="1"/>
      <c r="H5" s="1"/>
      <c r="I5" s="1"/>
      <c r="J5" s="1"/>
      <c r="K5" s="1"/>
      <c r="L5" s="1"/>
      <c r="M5" s="2"/>
      <c r="N5" s="2"/>
      <c r="O5" s="2"/>
      <c r="P5" s="2"/>
      <c r="Q5" s="1"/>
      <c r="R5" s="1"/>
      <c r="S5" s="1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</row>
    <row r="6" spans="1:72" s="34" customFormat="1" ht="14" thickBot="1" x14ac:dyDescent="0.25">
      <c r="C6" s="3"/>
      <c r="D6" s="3"/>
      <c r="E6" s="3"/>
      <c r="F6" s="3"/>
      <c r="G6" s="3"/>
      <c r="H6" s="3"/>
      <c r="I6" s="3"/>
      <c r="J6" s="4"/>
      <c r="K6" s="5"/>
      <c r="L6" s="5"/>
      <c r="M6" s="6"/>
      <c r="N6" s="6"/>
      <c r="O6" s="6"/>
      <c r="P6" s="6"/>
      <c r="Q6" s="3"/>
      <c r="R6" s="3"/>
      <c r="S6" s="3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72" ht="14" thickBot="1" x14ac:dyDescent="0.25">
      <c r="B7" s="131" t="s">
        <v>3</v>
      </c>
      <c r="C7" s="132"/>
      <c r="D7" s="132"/>
      <c r="E7" s="132"/>
      <c r="F7" s="132"/>
      <c r="G7" s="132"/>
      <c r="H7" s="132"/>
      <c r="I7" s="132"/>
      <c r="J7" s="132"/>
      <c r="K7" s="40"/>
      <c r="L7" s="41"/>
      <c r="M7" s="131" t="s">
        <v>4</v>
      </c>
      <c r="N7" s="132"/>
      <c r="O7" s="132"/>
      <c r="P7" s="132"/>
      <c r="Q7" s="132"/>
      <c r="R7" s="132"/>
      <c r="S7" s="133"/>
      <c r="T7" s="134" t="s">
        <v>5</v>
      </c>
      <c r="U7" s="135"/>
      <c r="V7" s="135"/>
      <c r="W7" s="135"/>
      <c r="X7" s="135"/>
      <c r="Y7" s="135"/>
      <c r="Z7" s="136"/>
      <c r="AA7" s="134" t="s">
        <v>29</v>
      </c>
      <c r="AB7" s="135"/>
      <c r="AC7" s="135"/>
      <c r="AD7" s="135"/>
      <c r="AE7" s="135"/>
      <c r="AF7" s="135"/>
      <c r="AG7" s="136"/>
      <c r="AH7" s="134" t="s">
        <v>6</v>
      </c>
      <c r="AI7" s="135"/>
      <c r="AJ7" s="135"/>
      <c r="AK7" s="135"/>
      <c r="AL7" s="135"/>
      <c r="AM7" s="135"/>
      <c r="AN7" s="136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</row>
    <row r="8" spans="1:72" ht="57" thickBot="1" x14ac:dyDescent="0.25">
      <c r="B8" s="43" t="s">
        <v>7</v>
      </c>
      <c r="C8" s="44" t="s">
        <v>8</v>
      </c>
      <c r="D8" s="45" t="s">
        <v>9</v>
      </c>
      <c r="E8" s="44" t="s">
        <v>27</v>
      </c>
      <c r="F8" s="46" t="s">
        <v>28</v>
      </c>
      <c r="G8" s="43" t="s">
        <v>10</v>
      </c>
      <c r="H8" s="47" t="s">
        <v>11</v>
      </c>
      <c r="I8" s="47" t="s">
        <v>12</v>
      </c>
      <c r="J8" s="47" t="s">
        <v>49</v>
      </c>
      <c r="K8" s="48" t="s">
        <v>25</v>
      </c>
      <c r="L8" s="49" t="s">
        <v>26</v>
      </c>
      <c r="M8" s="46" t="s">
        <v>13</v>
      </c>
      <c r="N8" s="44" t="s">
        <v>14</v>
      </c>
      <c r="O8" s="44" t="s">
        <v>15</v>
      </c>
      <c r="P8" s="44" t="s">
        <v>16</v>
      </c>
      <c r="Q8" s="45" t="s">
        <v>32</v>
      </c>
      <c r="R8" s="45" t="s">
        <v>30</v>
      </c>
      <c r="S8" s="45" t="s">
        <v>31</v>
      </c>
      <c r="T8" s="50" t="s">
        <v>17</v>
      </c>
      <c r="U8" s="47" t="s">
        <v>18</v>
      </c>
      <c r="V8" s="47" t="s">
        <v>19</v>
      </c>
      <c r="W8" s="47" t="s">
        <v>20</v>
      </c>
      <c r="X8" s="47" t="s">
        <v>21</v>
      </c>
      <c r="Y8" s="47" t="s">
        <v>22</v>
      </c>
      <c r="Z8" s="51" t="s">
        <v>23</v>
      </c>
      <c r="AA8" s="50" t="s">
        <v>17</v>
      </c>
      <c r="AB8" s="47" t="s">
        <v>18</v>
      </c>
      <c r="AC8" s="47" t="s">
        <v>19</v>
      </c>
      <c r="AD8" s="47" t="s">
        <v>20</v>
      </c>
      <c r="AE8" s="47" t="s">
        <v>21</v>
      </c>
      <c r="AF8" s="47" t="s">
        <v>22</v>
      </c>
      <c r="AG8" s="51" t="s">
        <v>23</v>
      </c>
      <c r="AH8" s="50" t="s">
        <v>17</v>
      </c>
      <c r="AI8" s="47" t="s">
        <v>18</v>
      </c>
      <c r="AJ8" s="47" t="s">
        <v>19</v>
      </c>
      <c r="AK8" s="47" t="s">
        <v>20</v>
      </c>
      <c r="AL8" s="47" t="s">
        <v>21</v>
      </c>
      <c r="AM8" s="47" t="s">
        <v>22</v>
      </c>
      <c r="AN8" s="51" t="s">
        <v>23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</row>
    <row r="9" spans="1:72" s="34" customFormat="1" x14ac:dyDescent="0.2">
      <c r="B9" s="141" t="s">
        <v>76</v>
      </c>
      <c r="C9" s="144"/>
      <c r="D9" s="144"/>
      <c r="E9" s="152" t="s">
        <v>86</v>
      </c>
      <c r="F9" s="155" t="s">
        <v>35</v>
      </c>
      <c r="G9" s="152" t="s">
        <v>24</v>
      </c>
      <c r="H9" s="57">
        <v>2018</v>
      </c>
      <c r="I9" s="7" t="s">
        <v>77</v>
      </c>
      <c r="J9" s="7" t="s">
        <v>79</v>
      </c>
      <c r="K9" s="73">
        <v>9</v>
      </c>
      <c r="L9" s="58">
        <v>9</v>
      </c>
      <c r="M9" s="59">
        <v>40</v>
      </c>
      <c r="N9" s="59">
        <v>40</v>
      </c>
      <c r="O9" s="59" t="s">
        <v>91</v>
      </c>
      <c r="P9" s="59">
        <v>5</v>
      </c>
      <c r="Q9" s="59">
        <v>38</v>
      </c>
      <c r="R9" s="59">
        <v>2</v>
      </c>
      <c r="S9" s="59">
        <v>0</v>
      </c>
      <c r="T9" s="8">
        <v>40</v>
      </c>
      <c r="U9" s="9">
        <v>0</v>
      </c>
      <c r="V9" s="9">
        <v>15</v>
      </c>
      <c r="W9" s="9">
        <v>12</v>
      </c>
      <c r="X9" s="9">
        <v>12</v>
      </c>
      <c r="Y9" s="9">
        <v>1</v>
      </c>
      <c r="Z9" s="9">
        <v>0</v>
      </c>
      <c r="AA9" s="8">
        <v>40</v>
      </c>
      <c r="AB9" s="9">
        <v>1</v>
      </c>
      <c r="AC9" s="9">
        <v>9</v>
      </c>
      <c r="AD9" s="9">
        <v>14</v>
      </c>
      <c r="AE9" s="9">
        <v>14</v>
      </c>
      <c r="AF9" s="9">
        <v>2</v>
      </c>
      <c r="AG9" s="9">
        <v>0</v>
      </c>
      <c r="AH9" s="8" t="s">
        <v>91</v>
      </c>
      <c r="AI9" s="9" t="s">
        <v>91</v>
      </c>
      <c r="AJ9" s="9" t="s">
        <v>91</v>
      </c>
      <c r="AK9" s="9" t="s">
        <v>91</v>
      </c>
      <c r="AL9" s="9" t="s">
        <v>91</v>
      </c>
      <c r="AM9" s="9" t="s">
        <v>91</v>
      </c>
      <c r="AN9" s="9" t="s">
        <v>91</v>
      </c>
    </row>
    <row r="10" spans="1:72" s="34" customFormat="1" x14ac:dyDescent="0.2">
      <c r="B10" s="142"/>
      <c r="C10" s="145"/>
      <c r="D10" s="145"/>
      <c r="E10" s="153"/>
      <c r="F10" s="156"/>
      <c r="G10" s="153"/>
      <c r="H10" s="52">
        <v>2019</v>
      </c>
      <c r="I10" s="10" t="s">
        <v>77</v>
      </c>
      <c r="J10" s="10" t="s">
        <v>80</v>
      </c>
      <c r="K10" s="53" t="s">
        <v>82</v>
      </c>
      <c r="L10" s="53" t="s">
        <v>92</v>
      </c>
      <c r="M10" s="55">
        <v>94</v>
      </c>
      <c r="N10" s="55">
        <v>94</v>
      </c>
      <c r="O10" s="55" t="s">
        <v>91</v>
      </c>
      <c r="P10" s="55">
        <v>18</v>
      </c>
      <c r="Q10" s="55">
        <v>78</v>
      </c>
      <c r="R10" s="55">
        <v>6</v>
      </c>
      <c r="S10" s="55">
        <v>0</v>
      </c>
      <c r="T10" s="11">
        <v>63</v>
      </c>
      <c r="U10" s="12">
        <v>13</v>
      </c>
      <c r="V10" s="12">
        <v>17</v>
      </c>
      <c r="W10" s="12">
        <v>18</v>
      </c>
      <c r="X10" s="12">
        <v>14</v>
      </c>
      <c r="Y10" s="12">
        <v>0</v>
      </c>
      <c r="Z10" s="12">
        <v>0</v>
      </c>
      <c r="AA10" s="11">
        <v>94</v>
      </c>
      <c r="AB10" s="12">
        <v>11</v>
      </c>
      <c r="AC10" s="12">
        <v>26</v>
      </c>
      <c r="AD10" s="12">
        <v>17</v>
      </c>
      <c r="AE10" s="12">
        <v>36</v>
      </c>
      <c r="AF10" s="12">
        <v>4</v>
      </c>
      <c r="AG10" s="12">
        <v>0</v>
      </c>
      <c r="AH10" s="11">
        <f t="shared" ref="AH10" si="0">IF(SUM(AI10:AN10)&gt;M10,"ERROR",(SUM(AI10:AN10)))</f>
        <v>37</v>
      </c>
      <c r="AI10" s="12">
        <v>8</v>
      </c>
      <c r="AJ10" s="12">
        <v>6</v>
      </c>
      <c r="AK10" s="12">
        <v>18</v>
      </c>
      <c r="AL10" s="12">
        <v>5</v>
      </c>
      <c r="AM10" s="12">
        <v>0</v>
      </c>
      <c r="AN10" s="56">
        <v>0</v>
      </c>
    </row>
    <row r="11" spans="1:72" s="34" customFormat="1" x14ac:dyDescent="0.2">
      <c r="B11" s="142"/>
      <c r="C11" s="145"/>
      <c r="D11" s="145"/>
      <c r="E11" s="153"/>
      <c r="F11" s="156"/>
      <c r="G11" s="153"/>
      <c r="H11" s="52">
        <v>2020</v>
      </c>
      <c r="I11" s="10" t="s">
        <v>77</v>
      </c>
      <c r="J11" s="147" t="s">
        <v>90</v>
      </c>
      <c r="K11" s="149" t="s">
        <v>83</v>
      </c>
      <c r="L11" s="54" t="s">
        <v>91</v>
      </c>
      <c r="M11" s="55">
        <v>156</v>
      </c>
      <c r="N11" s="55">
        <v>156</v>
      </c>
      <c r="O11" s="55">
        <v>10</v>
      </c>
      <c r="P11" s="55">
        <v>22</v>
      </c>
      <c r="Q11" s="55">
        <v>130</v>
      </c>
      <c r="R11" s="55">
        <v>15</v>
      </c>
      <c r="S11" s="55">
        <v>0</v>
      </c>
      <c r="T11" s="11" t="s">
        <v>91</v>
      </c>
      <c r="U11" s="12" t="s">
        <v>91</v>
      </c>
      <c r="V11" s="12" t="s">
        <v>91</v>
      </c>
      <c r="W11" s="12" t="s">
        <v>91</v>
      </c>
      <c r="X11" s="12" t="s">
        <v>91</v>
      </c>
      <c r="Y11" s="12" t="s">
        <v>91</v>
      </c>
      <c r="Z11" s="12" t="s">
        <v>91</v>
      </c>
      <c r="AA11" s="92" t="s">
        <v>91</v>
      </c>
      <c r="AB11" s="12" t="s">
        <v>91</v>
      </c>
      <c r="AC11" s="12" t="s">
        <v>91</v>
      </c>
      <c r="AD11" s="12" t="s">
        <v>91</v>
      </c>
      <c r="AE11" s="12" t="s">
        <v>91</v>
      </c>
      <c r="AF11" s="12" t="s">
        <v>91</v>
      </c>
      <c r="AG11" s="12" t="s">
        <v>91</v>
      </c>
      <c r="AH11" s="92" t="s">
        <v>91</v>
      </c>
      <c r="AI11" s="12" t="s">
        <v>91</v>
      </c>
      <c r="AJ11" s="12" t="s">
        <v>91</v>
      </c>
      <c r="AK11" s="12" t="s">
        <v>91</v>
      </c>
      <c r="AL11" s="12" t="s">
        <v>91</v>
      </c>
      <c r="AM11" s="12" t="s">
        <v>91</v>
      </c>
      <c r="AN11" s="12" t="s">
        <v>91</v>
      </c>
    </row>
    <row r="12" spans="1:72" s="34" customFormat="1" ht="46" customHeight="1" x14ac:dyDescent="0.2">
      <c r="B12" s="142"/>
      <c r="C12" s="145"/>
      <c r="D12" s="145"/>
      <c r="E12" s="153"/>
      <c r="F12" s="156"/>
      <c r="G12" s="153"/>
      <c r="H12" s="52">
        <v>2020</v>
      </c>
      <c r="I12" s="10" t="s">
        <v>78</v>
      </c>
      <c r="J12" s="148"/>
      <c r="K12" s="150"/>
      <c r="L12" s="54" t="s">
        <v>93</v>
      </c>
      <c r="M12" s="55">
        <v>156</v>
      </c>
      <c r="N12" s="55">
        <v>156</v>
      </c>
      <c r="O12" s="55">
        <v>10</v>
      </c>
      <c r="P12" s="55">
        <v>22</v>
      </c>
      <c r="Q12" s="55">
        <v>130</v>
      </c>
      <c r="R12" s="55">
        <v>15</v>
      </c>
      <c r="S12" s="55">
        <v>0</v>
      </c>
      <c r="T12" s="11" t="s">
        <v>91</v>
      </c>
      <c r="U12" s="12" t="s">
        <v>91</v>
      </c>
      <c r="V12" s="12" t="s">
        <v>91</v>
      </c>
      <c r="W12" s="12" t="s">
        <v>91</v>
      </c>
      <c r="X12" s="12" t="s">
        <v>91</v>
      </c>
      <c r="Y12" s="12" t="s">
        <v>91</v>
      </c>
      <c r="Z12" s="12" t="s">
        <v>91</v>
      </c>
      <c r="AA12" s="92" t="s">
        <v>91</v>
      </c>
      <c r="AB12" s="12" t="s">
        <v>91</v>
      </c>
      <c r="AC12" s="12" t="s">
        <v>91</v>
      </c>
      <c r="AD12" s="12" t="s">
        <v>91</v>
      </c>
      <c r="AE12" s="12" t="s">
        <v>91</v>
      </c>
      <c r="AF12" s="12" t="s">
        <v>91</v>
      </c>
      <c r="AG12" s="12" t="s">
        <v>91</v>
      </c>
      <c r="AH12" s="92" t="s">
        <v>91</v>
      </c>
      <c r="AI12" s="12" t="s">
        <v>91</v>
      </c>
      <c r="AJ12" s="12" t="s">
        <v>91</v>
      </c>
      <c r="AK12" s="12" t="s">
        <v>91</v>
      </c>
      <c r="AL12" s="12" t="s">
        <v>91</v>
      </c>
      <c r="AM12" s="12" t="s">
        <v>91</v>
      </c>
      <c r="AN12" s="12" t="s">
        <v>91</v>
      </c>
    </row>
    <row r="13" spans="1:72" s="34" customFormat="1" x14ac:dyDescent="0.2">
      <c r="B13" s="142"/>
      <c r="C13" s="145"/>
      <c r="D13" s="145"/>
      <c r="E13" s="153"/>
      <c r="F13" s="156"/>
      <c r="G13" s="153"/>
      <c r="H13" s="52">
        <v>2021</v>
      </c>
      <c r="I13" s="10" t="s">
        <v>77</v>
      </c>
      <c r="J13" s="10" t="s">
        <v>81</v>
      </c>
      <c r="K13" s="149" t="s">
        <v>84</v>
      </c>
      <c r="L13" s="53" t="s">
        <v>96</v>
      </c>
      <c r="M13" s="55">
        <v>188</v>
      </c>
      <c r="N13" s="55">
        <v>188</v>
      </c>
      <c r="O13" s="55">
        <v>9</v>
      </c>
      <c r="P13" s="55">
        <v>33</v>
      </c>
      <c r="Q13" s="55">
        <v>182</v>
      </c>
      <c r="R13" s="55">
        <v>14</v>
      </c>
      <c r="S13" s="55">
        <v>0</v>
      </c>
      <c r="T13" s="11" t="s">
        <v>81</v>
      </c>
      <c r="U13" s="12" t="s">
        <v>81</v>
      </c>
      <c r="V13" s="12" t="s">
        <v>81</v>
      </c>
      <c r="W13" s="12" t="s">
        <v>81</v>
      </c>
      <c r="X13" s="12" t="s">
        <v>81</v>
      </c>
      <c r="Y13" s="12" t="s">
        <v>81</v>
      </c>
      <c r="Z13" s="12" t="s">
        <v>81</v>
      </c>
      <c r="AA13" s="11" t="s">
        <v>81</v>
      </c>
      <c r="AB13" s="12" t="s">
        <v>81</v>
      </c>
      <c r="AC13" s="12" t="s">
        <v>81</v>
      </c>
      <c r="AD13" s="12" t="s">
        <v>81</v>
      </c>
      <c r="AE13" s="12" t="s">
        <v>81</v>
      </c>
      <c r="AF13" s="12" t="s">
        <v>81</v>
      </c>
      <c r="AG13" s="12" t="s">
        <v>81</v>
      </c>
      <c r="AH13" s="11" t="s">
        <v>81</v>
      </c>
      <c r="AI13" s="12" t="s">
        <v>81</v>
      </c>
      <c r="AJ13" s="12" t="s">
        <v>81</v>
      </c>
      <c r="AK13" s="12" t="s">
        <v>81</v>
      </c>
      <c r="AL13" s="12" t="s">
        <v>81</v>
      </c>
      <c r="AM13" s="12" t="s">
        <v>81</v>
      </c>
      <c r="AN13" s="12" t="s">
        <v>81</v>
      </c>
    </row>
    <row r="14" spans="1:72" s="34" customFormat="1" ht="14" thickBot="1" x14ac:dyDescent="0.25">
      <c r="B14" s="143"/>
      <c r="C14" s="146"/>
      <c r="D14" s="146"/>
      <c r="E14" s="154"/>
      <c r="F14" s="157"/>
      <c r="G14" s="154"/>
      <c r="H14" s="60">
        <v>2021</v>
      </c>
      <c r="I14" s="74" t="s">
        <v>78</v>
      </c>
      <c r="J14" s="74" t="s">
        <v>81</v>
      </c>
      <c r="K14" s="151"/>
      <c r="L14" s="122" t="s">
        <v>96</v>
      </c>
      <c r="M14" s="62">
        <v>188</v>
      </c>
      <c r="N14" s="62">
        <v>188</v>
      </c>
      <c r="O14" s="62">
        <v>9</v>
      </c>
      <c r="P14" s="62">
        <v>33</v>
      </c>
      <c r="Q14" s="62">
        <v>182</v>
      </c>
      <c r="R14" s="62">
        <v>14</v>
      </c>
      <c r="S14" s="62">
        <v>0</v>
      </c>
      <c r="T14" s="14" t="s">
        <v>81</v>
      </c>
      <c r="U14" s="13" t="s">
        <v>81</v>
      </c>
      <c r="V14" s="13" t="s">
        <v>81</v>
      </c>
      <c r="W14" s="13" t="s">
        <v>81</v>
      </c>
      <c r="X14" s="13" t="s">
        <v>81</v>
      </c>
      <c r="Y14" s="13" t="s">
        <v>81</v>
      </c>
      <c r="Z14" s="13" t="s">
        <v>81</v>
      </c>
      <c r="AA14" s="14" t="s">
        <v>81</v>
      </c>
      <c r="AB14" s="13" t="s">
        <v>81</v>
      </c>
      <c r="AC14" s="13" t="s">
        <v>81</v>
      </c>
      <c r="AD14" s="13" t="s">
        <v>81</v>
      </c>
      <c r="AE14" s="13" t="s">
        <v>81</v>
      </c>
      <c r="AF14" s="13" t="s">
        <v>81</v>
      </c>
      <c r="AG14" s="13" t="s">
        <v>81</v>
      </c>
      <c r="AH14" s="14" t="s">
        <v>81</v>
      </c>
      <c r="AI14" s="13" t="s">
        <v>81</v>
      </c>
      <c r="AJ14" s="13" t="s">
        <v>81</v>
      </c>
      <c r="AK14" s="13" t="s">
        <v>81</v>
      </c>
      <c r="AL14" s="13" t="s">
        <v>81</v>
      </c>
      <c r="AM14" s="13" t="s">
        <v>81</v>
      </c>
      <c r="AN14" s="13" t="s">
        <v>81</v>
      </c>
    </row>
    <row r="15" spans="1:72" s="34" customFormat="1" ht="14" thickBot="1" x14ac:dyDescent="0.25">
      <c r="B15" s="63" t="s">
        <v>85</v>
      </c>
      <c r="C15" s="64"/>
      <c r="D15" s="64"/>
      <c r="E15" s="61" t="s">
        <v>87</v>
      </c>
      <c r="F15" s="68" t="s">
        <v>35</v>
      </c>
      <c r="G15" s="69" t="s">
        <v>24</v>
      </c>
      <c r="H15" s="61">
        <v>2021</v>
      </c>
      <c r="I15" s="70" t="s">
        <v>97</v>
      </c>
      <c r="J15" s="70" t="s">
        <v>81</v>
      </c>
      <c r="K15" s="71">
        <v>9</v>
      </c>
      <c r="L15" s="71">
        <v>9</v>
      </c>
      <c r="M15" s="72">
        <v>41</v>
      </c>
      <c r="N15" s="72">
        <v>41</v>
      </c>
      <c r="O15" s="72">
        <v>1</v>
      </c>
      <c r="P15" s="72">
        <v>8</v>
      </c>
      <c r="Q15" s="72">
        <v>40</v>
      </c>
      <c r="R15" s="72">
        <v>1</v>
      </c>
      <c r="S15" s="72">
        <v>0</v>
      </c>
      <c r="T15" s="15">
        <v>41</v>
      </c>
      <c r="U15" s="137" t="s">
        <v>99</v>
      </c>
      <c r="V15" s="138"/>
      <c r="W15" s="138"/>
      <c r="X15" s="138"/>
      <c r="Y15" s="138"/>
      <c r="Z15" s="140"/>
      <c r="AA15" s="15">
        <v>41</v>
      </c>
      <c r="AB15" s="137" t="s">
        <v>99</v>
      </c>
      <c r="AC15" s="138"/>
      <c r="AD15" s="138"/>
      <c r="AE15" s="138"/>
      <c r="AF15" s="138"/>
      <c r="AG15" s="140"/>
      <c r="AH15" s="15">
        <v>41</v>
      </c>
      <c r="AI15" s="137" t="s">
        <v>98</v>
      </c>
      <c r="AJ15" s="138"/>
      <c r="AK15" s="138"/>
      <c r="AL15" s="138"/>
      <c r="AM15" s="138"/>
      <c r="AN15" s="139"/>
    </row>
    <row r="16" spans="1:72" s="34" customFormat="1" ht="14" thickBot="1" x14ac:dyDescent="0.25">
      <c r="B16" s="75" t="s">
        <v>88</v>
      </c>
      <c r="C16" s="76"/>
      <c r="D16" s="76"/>
      <c r="E16" s="77" t="s">
        <v>89</v>
      </c>
      <c r="F16" s="77" t="s">
        <v>35</v>
      </c>
      <c r="G16" s="77" t="s">
        <v>24</v>
      </c>
      <c r="H16" s="77">
        <v>2022</v>
      </c>
      <c r="I16" s="78" t="s">
        <v>91</v>
      </c>
      <c r="J16" s="78" t="s">
        <v>91</v>
      </c>
      <c r="K16" s="78" t="s">
        <v>91</v>
      </c>
      <c r="L16" s="78" t="s">
        <v>91</v>
      </c>
      <c r="M16" s="78" t="s">
        <v>91</v>
      </c>
      <c r="N16" s="78" t="s">
        <v>91</v>
      </c>
      <c r="O16" s="78" t="s">
        <v>91</v>
      </c>
      <c r="P16" s="78" t="s">
        <v>91</v>
      </c>
      <c r="Q16" s="78" t="s">
        <v>91</v>
      </c>
      <c r="R16" s="78" t="s">
        <v>91</v>
      </c>
      <c r="S16" s="78" t="s">
        <v>91</v>
      </c>
      <c r="T16" s="123" t="s">
        <v>91</v>
      </c>
      <c r="U16" s="78" t="s">
        <v>91</v>
      </c>
      <c r="V16" s="78" t="s">
        <v>91</v>
      </c>
      <c r="W16" s="78" t="s">
        <v>91</v>
      </c>
      <c r="X16" s="78" t="s">
        <v>91</v>
      </c>
      <c r="Y16" s="78" t="s">
        <v>91</v>
      </c>
      <c r="Z16" s="78" t="s">
        <v>91</v>
      </c>
      <c r="AA16" s="123" t="s">
        <v>91</v>
      </c>
      <c r="AB16" s="78" t="s">
        <v>91</v>
      </c>
      <c r="AC16" s="78" t="s">
        <v>91</v>
      </c>
      <c r="AD16" s="78" t="s">
        <v>91</v>
      </c>
      <c r="AE16" s="78" t="s">
        <v>91</v>
      </c>
      <c r="AF16" s="78" t="s">
        <v>91</v>
      </c>
      <c r="AG16" s="78" t="s">
        <v>91</v>
      </c>
      <c r="AH16" s="123" t="s">
        <v>91</v>
      </c>
      <c r="AI16" s="78" t="s">
        <v>91</v>
      </c>
      <c r="AJ16" s="78" t="s">
        <v>91</v>
      </c>
      <c r="AK16" s="78" t="s">
        <v>91</v>
      </c>
      <c r="AL16" s="78" t="s">
        <v>91</v>
      </c>
      <c r="AM16" s="78" t="s">
        <v>91</v>
      </c>
      <c r="AN16" s="78" t="s">
        <v>91</v>
      </c>
    </row>
    <row r="17" spans="1:72" s="34" customFormat="1" x14ac:dyDescent="0.2">
      <c r="B17" s="65"/>
      <c r="C17" s="66"/>
      <c r="D17" s="66"/>
      <c r="E17" s="67"/>
      <c r="F17" s="67"/>
      <c r="G17" s="67"/>
      <c r="H17" s="33"/>
      <c r="I17" s="33"/>
      <c r="J17" s="33"/>
      <c r="K17" s="67"/>
      <c r="L17" s="67"/>
      <c r="M17" s="67"/>
      <c r="N17" s="67"/>
      <c r="O17" s="67"/>
      <c r="P17" s="67"/>
      <c r="Q17" s="67"/>
      <c r="R17" s="67"/>
      <c r="S17" s="6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72" s="34" customFormat="1" x14ac:dyDescent="0.2">
      <c r="B18" s="66"/>
      <c r="C18" s="66"/>
      <c r="D18" s="66"/>
      <c r="E18" s="67"/>
      <c r="F18" s="67"/>
      <c r="G18" s="67"/>
      <c r="H18" s="33"/>
      <c r="I18" s="33"/>
      <c r="J18" s="33"/>
      <c r="K18" s="67"/>
      <c r="L18" s="67"/>
      <c r="M18" s="67"/>
      <c r="N18" s="67"/>
      <c r="O18" s="67"/>
      <c r="P18" s="67"/>
      <c r="Q18" s="67"/>
      <c r="R18" s="67"/>
      <c r="S18" s="6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72" s="34" customFormat="1" x14ac:dyDescent="0.2">
      <c r="B19" s="66"/>
      <c r="C19" s="66"/>
      <c r="D19" s="66"/>
      <c r="E19" s="67"/>
      <c r="F19" s="67"/>
      <c r="G19" s="67"/>
      <c r="H19" s="33"/>
      <c r="I19" s="33"/>
      <c r="J19" s="33"/>
      <c r="K19" s="67"/>
      <c r="L19" s="67"/>
      <c r="M19" s="67"/>
      <c r="N19" s="67"/>
      <c r="O19" s="67"/>
      <c r="P19" s="67"/>
      <c r="Q19" s="67"/>
      <c r="R19" s="67"/>
      <c r="S19" s="6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72" s="34" customFormat="1" x14ac:dyDescent="0.2">
      <c r="B20" s="66"/>
      <c r="C20" s="66"/>
      <c r="D20" s="66"/>
      <c r="E20" s="67"/>
      <c r="F20" s="67"/>
      <c r="G20" s="67"/>
      <c r="H20" s="33"/>
      <c r="I20" s="33"/>
      <c r="J20" s="33"/>
      <c r="K20" s="67"/>
      <c r="L20" s="67"/>
      <c r="M20" s="67"/>
      <c r="N20" s="67"/>
      <c r="O20" s="67"/>
      <c r="P20" s="67"/>
      <c r="Q20" s="67"/>
      <c r="R20" s="67"/>
      <c r="S20" s="6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72" s="34" customFormat="1" x14ac:dyDescent="0.2">
      <c r="B21" s="66"/>
      <c r="C21" s="66"/>
      <c r="D21" s="66"/>
      <c r="E21" s="67"/>
      <c r="F21" s="67"/>
      <c r="G21" s="67"/>
      <c r="H21" s="33"/>
      <c r="I21" s="33"/>
      <c r="J21" s="33"/>
      <c r="K21" s="67"/>
      <c r="L21" s="67"/>
      <c r="M21" s="67"/>
      <c r="N21" s="67"/>
      <c r="O21" s="67"/>
      <c r="P21" s="67"/>
      <c r="Q21" s="67"/>
      <c r="R21" s="67"/>
      <c r="S21" s="6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72" s="34" customFormat="1" x14ac:dyDescent="0.2">
      <c r="B22" s="66"/>
      <c r="C22" s="66"/>
      <c r="D22" s="66"/>
      <c r="E22" s="67"/>
      <c r="F22" s="67"/>
      <c r="G22" s="67"/>
      <c r="H22" s="33"/>
      <c r="I22" s="33"/>
      <c r="J22" s="33"/>
      <c r="K22" s="67"/>
      <c r="L22" s="67"/>
      <c r="M22" s="67"/>
      <c r="N22" s="67"/>
      <c r="O22" s="67"/>
      <c r="P22" s="67"/>
      <c r="Q22" s="67"/>
      <c r="R22" s="67"/>
      <c r="S22" s="6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1:72" s="34" customFormat="1" x14ac:dyDescent="0.2">
      <c r="B23" s="66"/>
      <c r="C23" s="66"/>
      <c r="D23" s="66"/>
      <c r="E23" s="67"/>
      <c r="F23" s="67"/>
      <c r="G23" s="67"/>
      <c r="H23" s="33"/>
      <c r="I23" s="33"/>
      <c r="J23" s="33"/>
      <c r="K23" s="67"/>
      <c r="L23" s="67"/>
      <c r="M23" s="67"/>
      <c r="N23" s="67"/>
      <c r="O23" s="67"/>
      <c r="P23" s="67"/>
      <c r="Q23" s="67"/>
      <c r="R23" s="67"/>
      <c r="S23" s="6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72" s="34" customFormat="1" x14ac:dyDescent="0.2">
      <c r="B24" s="66"/>
      <c r="C24" s="66"/>
      <c r="D24" s="66"/>
      <c r="E24" s="67"/>
      <c r="F24" s="67"/>
      <c r="G24" s="67"/>
      <c r="H24" s="33"/>
      <c r="I24" s="33"/>
      <c r="J24" s="33"/>
      <c r="K24" s="67"/>
      <c r="L24" s="67"/>
      <c r="M24" s="67"/>
      <c r="N24" s="67"/>
      <c r="O24" s="67"/>
      <c r="P24" s="67"/>
      <c r="Q24" s="67"/>
      <c r="R24" s="67"/>
      <c r="S24" s="6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72" s="34" customFormat="1" x14ac:dyDescent="0.2">
      <c r="B25" s="66"/>
      <c r="C25" s="66"/>
      <c r="D25" s="66"/>
      <c r="E25" s="67"/>
      <c r="F25" s="67"/>
      <c r="G25" s="67"/>
      <c r="H25" s="33"/>
      <c r="I25" s="33"/>
      <c r="J25" s="33"/>
      <c r="K25" s="67"/>
      <c r="L25" s="67"/>
      <c r="M25" s="67"/>
      <c r="N25" s="67"/>
      <c r="O25" s="67"/>
      <c r="P25" s="67"/>
      <c r="Q25" s="67"/>
      <c r="R25" s="67"/>
      <c r="S25" s="6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72" s="34" customFormat="1" x14ac:dyDescent="0.2">
      <c r="B26" s="66"/>
      <c r="C26" s="66"/>
      <c r="D26" s="66"/>
      <c r="E26" s="67"/>
      <c r="F26" s="67"/>
      <c r="G26" s="67"/>
      <c r="H26" s="33"/>
      <c r="I26" s="33"/>
      <c r="J26" s="33"/>
      <c r="K26" s="67"/>
      <c r="L26" s="67"/>
      <c r="M26" s="67"/>
      <c r="N26" s="67"/>
      <c r="O26" s="67"/>
      <c r="P26" s="67"/>
      <c r="Q26" s="67"/>
      <c r="R26" s="67"/>
      <c r="S26" s="6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72" x14ac:dyDescent="0.2">
      <c r="A27" s="42"/>
      <c r="B27" s="66"/>
      <c r="C27" s="66"/>
      <c r="D27" s="66"/>
      <c r="E27" s="67"/>
      <c r="F27" s="67"/>
      <c r="G27" s="67"/>
      <c r="H27" s="33"/>
      <c r="I27" s="33"/>
      <c r="J27" s="33"/>
      <c r="K27" s="67"/>
      <c r="L27" s="67"/>
      <c r="M27" s="67"/>
      <c r="N27" s="67"/>
      <c r="O27" s="67"/>
      <c r="P27" s="67"/>
      <c r="Q27" s="67"/>
      <c r="R27" s="67"/>
      <c r="S27" s="6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4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</row>
    <row r="28" spans="1:72" x14ac:dyDescent="0.2">
      <c r="A28" s="42"/>
      <c r="B28" s="66"/>
      <c r="C28" s="66"/>
      <c r="D28" s="66"/>
      <c r="E28" s="67"/>
      <c r="F28" s="67"/>
      <c r="G28" s="67"/>
      <c r="H28" s="33"/>
      <c r="I28" s="33"/>
      <c r="J28" s="33"/>
      <c r="K28" s="67"/>
      <c r="L28" s="67"/>
      <c r="M28" s="67"/>
      <c r="N28" s="67"/>
      <c r="O28" s="67"/>
      <c r="P28" s="67"/>
      <c r="Q28" s="67"/>
      <c r="R28" s="67"/>
      <c r="S28" s="6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</row>
    <row r="29" spans="1:72" x14ac:dyDescent="0.2">
      <c r="A29" s="42"/>
      <c r="B29" s="66"/>
      <c r="C29" s="66"/>
      <c r="D29" s="66"/>
      <c r="E29" s="67"/>
      <c r="F29" s="67"/>
      <c r="G29" s="67"/>
      <c r="H29" s="33"/>
      <c r="I29" s="33"/>
      <c r="J29" s="33"/>
      <c r="K29" s="67"/>
      <c r="L29" s="67"/>
      <c r="M29" s="67"/>
      <c r="N29" s="67"/>
      <c r="O29" s="67"/>
      <c r="P29" s="67"/>
      <c r="Q29" s="67"/>
      <c r="R29" s="67"/>
      <c r="S29" s="67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4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</row>
    <row r="30" spans="1:72" x14ac:dyDescent="0.2">
      <c r="A30" s="42"/>
      <c r="B30" s="66"/>
      <c r="C30" s="66"/>
      <c r="D30" s="66"/>
      <c r="E30" s="67"/>
      <c r="F30" s="67"/>
      <c r="G30" s="67"/>
      <c r="H30" s="33"/>
      <c r="I30" s="33"/>
      <c r="J30" s="33"/>
      <c r="K30" s="67"/>
      <c r="L30" s="67"/>
      <c r="M30" s="67"/>
      <c r="N30" s="67"/>
      <c r="O30" s="67"/>
      <c r="P30" s="67"/>
      <c r="Q30" s="67"/>
      <c r="R30" s="67"/>
      <c r="S30" s="6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</row>
    <row r="31" spans="1:72" x14ac:dyDescent="0.2">
      <c r="A31" s="42"/>
      <c r="B31" s="66"/>
      <c r="C31" s="66"/>
      <c r="D31" s="66"/>
      <c r="E31" s="67"/>
      <c r="F31" s="67"/>
      <c r="G31" s="67"/>
      <c r="H31" s="33"/>
      <c r="I31" s="33"/>
      <c r="J31" s="33"/>
      <c r="K31" s="67"/>
      <c r="L31" s="67"/>
      <c r="M31" s="67"/>
      <c r="N31" s="67"/>
      <c r="O31" s="67"/>
      <c r="P31" s="67"/>
      <c r="Q31" s="67"/>
      <c r="R31" s="67"/>
      <c r="S31" s="67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4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</row>
    <row r="32" spans="1:72" x14ac:dyDescent="0.2">
      <c r="A32" s="42"/>
      <c r="B32" s="66"/>
      <c r="C32" s="66"/>
      <c r="D32" s="66"/>
      <c r="E32" s="67"/>
      <c r="F32" s="67"/>
      <c r="G32" s="67"/>
      <c r="H32" s="33"/>
      <c r="I32" s="33"/>
      <c r="J32" s="33"/>
      <c r="K32" s="67"/>
      <c r="L32" s="67"/>
      <c r="M32" s="67"/>
      <c r="N32" s="67"/>
      <c r="O32" s="67"/>
      <c r="P32" s="67"/>
      <c r="Q32" s="67"/>
      <c r="R32" s="67"/>
      <c r="S32" s="6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4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</row>
    <row r="33" spans="1:72" x14ac:dyDescent="0.2">
      <c r="A33" s="42"/>
      <c r="B33" s="66"/>
      <c r="C33" s="66"/>
      <c r="D33" s="66"/>
      <c r="E33" s="67"/>
      <c r="F33" s="67"/>
      <c r="G33" s="67"/>
      <c r="H33" s="33"/>
      <c r="I33" s="33"/>
      <c r="J33" s="33"/>
      <c r="K33" s="67"/>
      <c r="L33" s="67"/>
      <c r="M33" s="67"/>
      <c r="N33" s="67"/>
      <c r="O33" s="67"/>
      <c r="P33" s="67"/>
      <c r="Q33" s="67"/>
      <c r="R33" s="67"/>
      <c r="S33" s="67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4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</row>
    <row r="34" spans="1:72" x14ac:dyDescent="0.2">
      <c r="A34" s="42"/>
      <c r="B34" s="66"/>
      <c r="C34" s="66"/>
      <c r="D34" s="66"/>
      <c r="E34" s="67"/>
      <c r="F34" s="67"/>
      <c r="G34" s="67"/>
      <c r="H34" s="33"/>
      <c r="I34" s="33"/>
      <c r="J34" s="33"/>
      <c r="K34" s="67"/>
      <c r="L34" s="67"/>
      <c r="M34" s="67"/>
      <c r="N34" s="67"/>
      <c r="O34" s="67"/>
      <c r="P34" s="67"/>
      <c r="Q34" s="67"/>
      <c r="R34" s="67"/>
      <c r="S34" s="6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4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</row>
    <row r="35" spans="1:72" x14ac:dyDescent="0.2">
      <c r="A35" s="42"/>
      <c r="B35" s="66"/>
      <c r="C35" s="66"/>
      <c r="D35" s="66"/>
      <c r="E35" s="67"/>
      <c r="F35" s="67"/>
      <c r="G35" s="67"/>
      <c r="H35" s="33"/>
      <c r="I35" s="33"/>
      <c r="J35" s="33"/>
      <c r="K35" s="67"/>
      <c r="L35" s="67"/>
      <c r="M35" s="67"/>
      <c r="N35" s="67"/>
      <c r="O35" s="67"/>
      <c r="P35" s="67"/>
      <c r="Q35" s="67"/>
      <c r="R35" s="67"/>
      <c r="S35" s="67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4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</row>
    <row r="36" spans="1:72" x14ac:dyDescent="0.2">
      <c r="A36" s="42"/>
      <c r="B36" s="66"/>
      <c r="C36" s="66"/>
      <c r="D36" s="66"/>
      <c r="E36" s="67"/>
      <c r="F36" s="67"/>
      <c r="G36" s="67"/>
      <c r="H36" s="33"/>
      <c r="I36" s="33"/>
      <c r="J36" s="33"/>
      <c r="K36" s="67"/>
      <c r="L36" s="67"/>
      <c r="M36" s="67"/>
      <c r="N36" s="67"/>
      <c r="O36" s="67"/>
      <c r="P36" s="67"/>
      <c r="Q36" s="67"/>
      <c r="R36" s="67"/>
      <c r="S36" s="6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4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</row>
    <row r="37" spans="1:72" x14ac:dyDescent="0.2">
      <c r="A37" s="42"/>
      <c r="B37" s="66"/>
      <c r="C37" s="66"/>
      <c r="D37" s="66"/>
      <c r="E37" s="67"/>
      <c r="F37" s="67"/>
      <c r="G37" s="67"/>
      <c r="H37" s="33"/>
      <c r="I37" s="33"/>
      <c r="J37" s="33"/>
      <c r="K37" s="67"/>
      <c r="L37" s="67"/>
      <c r="M37" s="67"/>
      <c r="N37" s="67"/>
      <c r="O37" s="67"/>
      <c r="P37" s="67"/>
      <c r="Q37" s="67"/>
      <c r="R37" s="67"/>
      <c r="S37" s="67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4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</row>
    <row r="38" spans="1:72" x14ac:dyDescent="0.2">
      <c r="A38" s="42"/>
      <c r="B38" s="66"/>
      <c r="C38" s="66"/>
      <c r="D38" s="66"/>
      <c r="E38" s="67"/>
      <c r="F38" s="67"/>
      <c r="G38" s="67"/>
      <c r="H38" s="33"/>
      <c r="I38" s="33"/>
      <c r="J38" s="33"/>
      <c r="K38" s="67"/>
      <c r="L38" s="67"/>
      <c r="M38" s="67"/>
      <c r="N38" s="67"/>
      <c r="O38" s="67"/>
      <c r="P38" s="67"/>
      <c r="Q38" s="67"/>
      <c r="R38" s="67"/>
      <c r="S38" s="6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4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</row>
    <row r="39" spans="1:72" x14ac:dyDescent="0.2">
      <c r="A39" s="42"/>
      <c r="B39" s="66"/>
      <c r="C39" s="66"/>
      <c r="D39" s="66"/>
      <c r="E39" s="67"/>
      <c r="F39" s="67"/>
      <c r="G39" s="67"/>
      <c r="H39" s="33"/>
      <c r="I39" s="33"/>
      <c r="J39" s="33"/>
      <c r="K39" s="67"/>
      <c r="L39" s="67"/>
      <c r="M39" s="67"/>
      <c r="N39" s="67"/>
      <c r="O39" s="67"/>
      <c r="P39" s="67"/>
      <c r="Q39" s="67"/>
      <c r="R39" s="67"/>
      <c r="S39" s="67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</row>
    <row r="40" spans="1:72" x14ac:dyDescent="0.2">
      <c r="A40" s="42"/>
      <c r="B40" s="66"/>
      <c r="C40" s="66"/>
      <c r="D40" s="66"/>
      <c r="E40" s="67"/>
      <c r="F40" s="67"/>
      <c r="G40" s="67"/>
      <c r="H40" s="33"/>
      <c r="I40" s="33"/>
      <c r="J40" s="33"/>
      <c r="K40" s="67"/>
      <c r="L40" s="67"/>
      <c r="M40" s="67"/>
      <c r="N40" s="67"/>
      <c r="O40" s="67"/>
      <c r="P40" s="67"/>
      <c r="Q40" s="67"/>
      <c r="R40" s="67"/>
      <c r="S40" s="6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4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</row>
    <row r="41" spans="1:72" x14ac:dyDescent="0.2">
      <c r="A41" s="42"/>
      <c r="B41" s="66"/>
      <c r="C41" s="66"/>
      <c r="D41" s="66"/>
      <c r="E41" s="67"/>
      <c r="F41" s="67"/>
      <c r="G41" s="67"/>
      <c r="H41" s="33"/>
      <c r="I41" s="33"/>
      <c r="J41" s="33"/>
      <c r="K41" s="67"/>
      <c r="L41" s="67"/>
      <c r="M41" s="67"/>
      <c r="N41" s="67"/>
      <c r="O41" s="67"/>
      <c r="P41" s="67"/>
      <c r="Q41" s="67"/>
      <c r="R41" s="67"/>
      <c r="S41" s="67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4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</row>
    <row r="42" spans="1:72" x14ac:dyDescent="0.2">
      <c r="A42" s="42"/>
      <c r="B42" s="66"/>
      <c r="C42" s="66"/>
      <c r="D42" s="66"/>
      <c r="E42" s="67"/>
      <c r="F42" s="67"/>
      <c r="G42" s="67"/>
      <c r="H42" s="33"/>
      <c r="I42" s="33"/>
      <c r="J42" s="33"/>
      <c r="K42" s="67"/>
      <c r="L42" s="67"/>
      <c r="M42" s="67"/>
      <c r="N42" s="67"/>
      <c r="O42" s="67"/>
      <c r="P42" s="67"/>
      <c r="Q42" s="67"/>
      <c r="R42" s="67"/>
      <c r="S42" s="6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4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</row>
    <row r="43" spans="1:72" x14ac:dyDescent="0.2">
      <c r="A43" s="4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</row>
    <row r="44" spans="1:72" x14ac:dyDescent="0.2">
      <c r="A44" s="4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</row>
  </sheetData>
  <sheetProtection formatCells="0" formatColumns="0" formatRows="0" insertRows="0" sort="0"/>
  <mergeCells count="19">
    <mergeCell ref="AI15:AN15"/>
    <mergeCell ref="AB15:AG15"/>
    <mergeCell ref="U15:Z15"/>
    <mergeCell ref="B9:B14"/>
    <mergeCell ref="C9:C14"/>
    <mergeCell ref="D9:D14"/>
    <mergeCell ref="J11:J12"/>
    <mergeCell ref="K11:K12"/>
    <mergeCell ref="K13:K14"/>
    <mergeCell ref="E9:E14"/>
    <mergeCell ref="G9:G14"/>
    <mergeCell ref="F9:F14"/>
    <mergeCell ref="T5:AM5"/>
    <mergeCell ref="T6:AM6"/>
    <mergeCell ref="B7:J7"/>
    <mergeCell ref="M7:S7"/>
    <mergeCell ref="T7:Z7"/>
    <mergeCell ref="AA7:AG7"/>
    <mergeCell ref="AH7:AN7"/>
  </mergeCells>
  <printOptions horizontalCentered="1" gridLines="1"/>
  <pageMargins left="0" right="0" top="0.5" bottom="0.5" header="0.5" footer="0.5"/>
  <pageSetup paperSize="5" scale="33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baseColWidth="10" defaultColWidth="8.83203125" defaultRowHeight="13" x14ac:dyDescent="0.15"/>
  <cols>
    <col min="1" max="1" width="3.6640625" style="24" customWidth="1"/>
    <col min="2" max="2" width="135.33203125" style="24" customWidth="1"/>
    <col min="3" max="16384" width="8.83203125" style="24"/>
  </cols>
  <sheetData>
    <row r="1" spans="1:46" s="17" customFormat="1" ht="18" x14ac:dyDescent="0.2">
      <c r="A1" s="16" t="s">
        <v>33</v>
      </c>
    </row>
    <row r="2" spans="1:46" s="17" customFormat="1" ht="12.75" customHeight="1" x14ac:dyDescent="0.25">
      <c r="A2" s="18" t="s">
        <v>34</v>
      </c>
      <c r="B2" s="19"/>
    </row>
    <row r="3" spans="1:46" s="17" customFormat="1" ht="10.5" customHeight="1" x14ac:dyDescent="0.15">
      <c r="A3" s="18"/>
      <c r="C3" s="20"/>
      <c r="D3" s="21"/>
      <c r="E3" s="21"/>
      <c r="F3" s="20"/>
      <c r="G3" s="20"/>
      <c r="H3" s="20"/>
      <c r="I3" s="20"/>
      <c r="J3" s="22"/>
      <c r="K3" s="22"/>
      <c r="L3" s="20"/>
      <c r="M3" s="23"/>
    </row>
    <row r="4" spans="1:46" s="17" customFormat="1" ht="6" customHeight="1" x14ac:dyDescent="0.15">
      <c r="C4" s="20"/>
      <c r="D4" s="21"/>
      <c r="E4" s="21"/>
      <c r="F4" s="20"/>
      <c r="G4" s="20"/>
      <c r="H4" s="20"/>
      <c r="I4" s="20"/>
      <c r="J4" s="22"/>
      <c r="K4" s="22"/>
      <c r="L4" s="20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6" spans="1:46" ht="21.75" customHeight="1" x14ac:dyDescent="0.15">
      <c r="B6" s="158" t="s">
        <v>72</v>
      </c>
    </row>
    <row r="7" spans="1:46" ht="21.75" customHeight="1" x14ac:dyDescent="0.15">
      <c r="B7" s="159"/>
    </row>
    <row r="8" spans="1:46" ht="19.5" customHeight="1" x14ac:dyDescent="0.15">
      <c r="B8" s="159"/>
    </row>
    <row r="9" spans="1:46" ht="19.5" customHeight="1" x14ac:dyDescent="0.15">
      <c r="B9" s="159"/>
    </row>
    <row r="10" spans="1:46" ht="19.5" customHeight="1" x14ac:dyDescent="0.15">
      <c r="B10" s="159"/>
    </row>
    <row r="11" spans="1:46" ht="19.5" customHeight="1" x14ac:dyDescent="0.15">
      <c r="B11" s="159"/>
    </row>
    <row r="12" spans="1:46" ht="19.5" customHeight="1" x14ac:dyDescent="0.15">
      <c r="B12" s="159"/>
    </row>
    <row r="13" spans="1:46" ht="19.5" customHeight="1" x14ac:dyDescent="0.15">
      <c r="B13" s="159"/>
    </row>
    <row r="14" spans="1:46" ht="19.5" customHeight="1" x14ac:dyDescent="0.15">
      <c r="B14" s="159"/>
    </row>
    <row r="15" spans="1:46" ht="19.5" customHeight="1" x14ac:dyDescent="0.15">
      <c r="B15" s="159"/>
    </row>
    <row r="16" spans="1:46" ht="19.5" customHeight="1" x14ac:dyDescent="0.15">
      <c r="B16" s="159"/>
    </row>
    <row r="17" spans="2:2" ht="19.5" customHeight="1" x14ac:dyDescent="0.15">
      <c r="B17" s="159"/>
    </row>
    <row r="18" spans="2:2" ht="19.5" customHeight="1" x14ac:dyDescent="0.15">
      <c r="B18" s="159"/>
    </row>
    <row r="19" spans="2:2" ht="19.5" customHeight="1" x14ac:dyDescent="0.15">
      <c r="B19" s="159"/>
    </row>
    <row r="20" spans="2:2" ht="19.5" customHeight="1" x14ac:dyDescent="0.15">
      <c r="B20" s="159"/>
    </row>
    <row r="21" spans="2:2" ht="19.5" customHeight="1" x14ac:dyDescent="0.15">
      <c r="B21" s="159"/>
    </row>
    <row r="22" spans="2:2" ht="19.5" customHeight="1" x14ac:dyDescent="0.15">
      <c r="B22" s="160"/>
    </row>
    <row r="23" spans="2:2" ht="19.5" customHeight="1" x14ac:dyDescent="0.15"/>
    <row r="24" spans="2:2" ht="19.5" customHeight="1" x14ac:dyDescent="0.15"/>
    <row r="25" spans="2:2" ht="19.5" customHeight="1" x14ac:dyDescent="0.15"/>
  </sheetData>
  <mergeCells count="1">
    <mergeCell ref="B6:B2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41"/>
  <sheetViews>
    <sheetView workbookViewId="0">
      <pane xSplit="7" topLeftCell="H1" activePane="topRight" state="frozen"/>
      <selection pane="topRight" activeCell="K25" sqref="K25"/>
    </sheetView>
  </sheetViews>
  <sheetFormatPr baseColWidth="10" defaultColWidth="8.83203125" defaultRowHeight="13" x14ac:dyDescent="0.2"/>
  <cols>
    <col min="1" max="1" width="3.5" style="34" customWidth="1"/>
    <col min="2" max="2" width="7.1640625" style="42" customWidth="1"/>
    <col min="3" max="3" width="9.33203125" style="42" customWidth="1"/>
    <col min="4" max="4" width="8.83203125" style="42" customWidth="1"/>
    <col min="5" max="5" width="17.5" style="42" bestFit="1" customWidth="1"/>
    <col min="6" max="6" width="16.5" style="42" customWidth="1"/>
    <col min="7" max="7" width="16.33203125" style="42" customWidth="1"/>
    <col min="8" max="8" width="16.33203125" style="84" customWidth="1"/>
    <col min="9" max="9" width="16.5" style="84" customWidth="1"/>
    <col min="10" max="11" width="10.5" style="84" customWidth="1"/>
    <col min="12" max="15" width="14.6640625" style="84" customWidth="1"/>
    <col min="16" max="17" width="16.1640625" style="84" customWidth="1"/>
    <col min="18" max="19" width="9.33203125" style="84" customWidth="1"/>
    <col min="20" max="20" width="11.33203125" style="84" customWidth="1"/>
    <col min="21" max="25" width="9.33203125" style="84" customWidth="1"/>
    <col min="26" max="32" width="8.83203125" style="33"/>
    <col min="33" max="57" width="8.83203125" style="34"/>
    <col min="58" max="16384" width="8.83203125" style="42"/>
  </cols>
  <sheetData>
    <row r="1" spans="1:57" s="36" customFormat="1" ht="18" x14ac:dyDescent="0.2">
      <c r="A1" s="35" t="s">
        <v>50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57" s="36" customFormat="1" ht="12.75" customHeight="1" x14ac:dyDescent="0.2">
      <c r="A2" s="79" t="s">
        <v>70</v>
      </c>
      <c r="B2" s="38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57" s="36" customFormat="1" ht="12.75" customHeight="1" x14ac:dyDescent="0.2">
      <c r="A3" s="37" t="s">
        <v>2</v>
      </c>
      <c r="B3" s="38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57" s="36" customFormat="1" ht="10.5" customHeight="1" x14ac:dyDescent="0.2">
      <c r="A4" s="39" t="s">
        <v>71</v>
      </c>
      <c r="C4" s="1"/>
      <c r="E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57" s="36" customFormat="1" ht="6" customHeight="1" x14ac:dyDescent="0.2">
      <c r="C5" s="1"/>
      <c r="E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129"/>
      <c r="S5" s="129"/>
      <c r="T5" s="129"/>
      <c r="U5" s="129"/>
      <c r="V5" s="129"/>
      <c r="W5" s="129"/>
      <c r="X5" s="129"/>
      <c r="Y5" s="129"/>
      <c r="Z5" s="32"/>
      <c r="AA5" s="32"/>
      <c r="AB5" s="32"/>
      <c r="AC5" s="32"/>
      <c r="AD5" s="32"/>
      <c r="AE5" s="32"/>
      <c r="AF5" s="32"/>
    </row>
    <row r="6" spans="1:57" s="34" customFormat="1" ht="14" thickBot="1" x14ac:dyDescent="0.25">
      <c r="H6" s="82"/>
      <c r="I6" s="83"/>
      <c r="J6" s="6"/>
      <c r="K6" s="6"/>
      <c r="L6" s="6"/>
      <c r="M6" s="6"/>
      <c r="N6" s="6"/>
      <c r="O6" s="6"/>
      <c r="P6" s="82"/>
      <c r="Q6" s="82"/>
      <c r="R6" s="130"/>
      <c r="S6" s="130"/>
      <c r="T6" s="130"/>
      <c r="U6" s="130"/>
      <c r="V6" s="130"/>
      <c r="W6" s="130"/>
      <c r="X6" s="130"/>
      <c r="Y6" s="130"/>
      <c r="Z6" s="33"/>
      <c r="AA6" s="33"/>
      <c r="AB6" s="33"/>
      <c r="AC6" s="33"/>
      <c r="AD6" s="33"/>
      <c r="AE6" s="33"/>
      <c r="AF6" s="33"/>
    </row>
    <row r="7" spans="1:57" ht="15.75" customHeight="1" thickBot="1" x14ac:dyDescent="0.25">
      <c r="A7" s="131" t="s">
        <v>3</v>
      </c>
      <c r="B7" s="132"/>
      <c r="C7" s="132"/>
      <c r="D7" s="132"/>
      <c r="E7" s="132"/>
      <c r="F7" s="132"/>
      <c r="G7" s="133"/>
      <c r="H7" s="131" t="s">
        <v>69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3"/>
      <c r="Z7" s="84"/>
      <c r="AA7" s="84"/>
      <c r="AB7" s="84"/>
      <c r="AC7" s="84"/>
      <c r="AD7" s="84"/>
      <c r="AE7" s="84"/>
      <c r="AF7" s="84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s="81" customFormat="1" ht="46" thickBot="1" x14ac:dyDescent="0.25">
      <c r="A8" s="80"/>
      <c r="B8" s="89" t="s">
        <v>7</v>
      </c>
      <c r="C8" s="90" t="s">
        <v>8</v>
      </c>
      <c r="D8" s="90" t="s">
        <v>9</v>
      </c>
      <c r="E8" s="90" t="s">
        <v>73</v>
      </c>
      <c r="F8" s="90" t="s">
        <v>51</v>
      </c>
      <c r="G8" s="91" t="s">
        <v>52</v>
      </c>
      <c r="H8" s="85" t="s">
        <v>53</v>
      </c>
      <c r="I8" s="85" t="s">
        <v>54</v>
      </c>
      <c r="J8" s="85" t="s">
        <v>55</v>
      </c>
      <c r="K8" s="85" t="s">
        <v>56</v>
      </c>
      <c r="L8" s="85" t="s">
        <v>57</v>
      </c>
      <c r="M8" s="85" t="s">
        <v>58</v>
      </c>
      <c r="N8" s="85" t="s">
        <v>59</v>
      </c>
      <c r="O8" s="85" t="s">
        <v>60</v>
      </c>
      <c r="P8" s="85" t="s">
        <v>61</v>
      </c>
      <c r="Q8" s="85" t="s">
        <v>62</v>
      </c>
      <c r="R8" s="86" t="s">
        <v>63</v>
      </c>
      <c r="S8" s="86" t="s">
        <v>64</v>
      </c>
      <c r="T8" s="86" t="s">
        <v>65</v>
      </c>
      <c r="U8" s="86" t="s">
        <v>66</v>
      </c>
      <c r="V8" s="86" t="s">
        <v>67</v>
      </c>
      <c r="W8" s="86" t="s">
        <v>68</v>
      </c>
      <c r="X8" s="86" t="s">
        <v>74</v>
      </c>
      <c r="Y8" s="87" t="s">
        <v>75</v>
      </c>
      <c r="Z8" s="88"/>
      <c r="AA8" s="88"/>
      <c r="AB8" s="88"/>
      <c r="AC8" s="88"/>
      <c r="AD8" s="88"/>
      <c r="AE8" s="88"/>
      <c r="AF8" s="88"/>
    </row>
    <row r="9" spans="1:57" x14ac:dyDescent="0.2">
      <c r="A9" s="93"/>
      <c r="B9" s="161" t="s">
        <v>76</v>
      </c>
      <c r="C9" s="163"/>
      <c r="D9" s="163"/>
      <c r="E9" s="165" t="s">
        <v>86</v>
      </c>
      <c r="F9" s="165" t="s">
        <v>35</v>
      </c>
      <c r="G9" s="94">
        <v>2018</v>
      </c>
      <c r="H9" s="95">
        <v>164919</v>
      </c>
      <c r="I9" s="95">
        <v>225603</v>
      </c>
      <c r="J9" s="96" t="s">
        <v>94</v>
      </c>
      <c r="K9" s="97">
        <v>225603</v>
      </c>
      <c r="L9" s="97">
        <v>25280</v>
      </c>
      <c r="M9" s="96" t="s">
        <v>94</v>
      </c>
      <c r="N9" s="97">
        <v>25280</v>
      </c>
      <c r="O9" s="97">
        <v>200323</v>
      </c>
      <c r="P9" s="97">
        <v>1504697</v>
      </c>
      <c r="Q9" s="97">
        <v>1422903</v>
      </c>
      <c r="R9" s="97">
        <v>81794</v>
      </c>
      <c r="S9" s="96">
        <v>8.92</v>
      </c>
      <c r="T9" s="96">
        <v>42</v>
      </c>
      <c r="U9" s="98">
        <v>0.11</v>
      </c>
      <c r="V9" s="99">
        <v>5.3999999999999999E-2</v>
      </c>
      <c r="W9" s="97">
        <v>39687</v>
      </c>
      <c r="X9" s="97">
        <v>125232</v>
      </c>
      <c r="Y9" s="100"/>
      <c r="Z9" s="101"/>
      <c r="AA9" s="101"/>
      <c r="AB9" s="101"/>
      <c r="AC9" s="101"/>
      <c r="AD9" s="101"/>
      <c r="AE9" s="101"/>
      <c r="AF9" s="101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</row>
    <row r="10" spans="1:57" x14ac:dyDescent="0.2">
      <c r="A10" s="93"/>
      <c r="B10" s="162"/>
      <c r="C10" s="164"/>
      <c r="D10" s="164"/>
      <c r="E10" s="166"/>
      <c r="F10" s="166"/>
      <c r="G10" s="103">
        <v>2019</v>
      </c>
      <c r="H10" s="104">
        <v>176764</v>
      </c>
      <c r="I10" s="104">
        <v>248983</v>
      </c>
      <c r="J10" s="98" t="s">
        <v>94</v>
      </c>
      <c r="K10" s="105">
        <v>248983</v>
      </c>
      <c r="L10" s="105">
        <v>105422</v>
      </c>
      <c r="M10" s="98" t="s">
        <v>94</v>
      </c>
      <c r="N10" s="105">
        <v>105422</v>
      </c>
      <c r="O10" s="105">
        <v>143561</v>
      </c>
      <c r="P10" s="105">
        <v>2000399</v>
      </c>
      <c r="Q10" s="105">
        <v>2057161</v>
      </c>
      <c r="R10" s="105">
        <v>56762</v>
      </c>
      <c r="S10" s="98">
        <v>2.36</v>
      </c>
      <c r="T10" s="98">
        <v>31</v>
      </c>
      <c r="U10" s="98">
        <v>0.42</v>
      </c>
      <c r="V10" s="99">
        <v>2.8000000000000001E-2</v>
      </c>
      <c r="W10" s="105">
        <v>11845</v>
      </c>
      <c r="X10" s="105">
        <v>164919</v>
      </c>
      <c r="Y10" s="106">
        <v>176764</v>
      </c>
      <c r="Z10" s="101"/>
      <c r="AA10" s="101"/>
      <c r="AB10" s="101"/>
      <c r="AC10" s="101"/>
      <c r="AD10" s="101"/>
      <c r="AE10" s="101"/>
      <c r="AF10" s="101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</row>
    <row r="11" spans="1:57" s="34" customFormat="1" x14ac:dyDescent="0.2">
      <c r="A11" s="93"/>
      <c r="B11" s="162"/>
      <c r="C11" s="164"/>
      <c r="D11" s="164"/>
      <c r="E11" s="166"/>
      <c r="F11" s="166"/>
      <c r="G11" s="103">
        <v>2020</v>
      </c>
      <c r="H11" s="104">
        <v>476274</v>
      </c>
      <c r="I11" s="104">
        <v>937722</v>
      </c>
      <c r="J11" s="98" t="s">
        <v>94</v>
      </c>
      <c r="K11" s="105">
        <v>937722</v>
      </c>
      <c r="L11" s="105">
        <v>166981</v>
      </c>
      <c r="M11" s="105">
        <v>345495</v>
      </c>
      <c r="N11" s="105">
        <v>512476</v>
      </c>
      <c r="O11" s="105">
        <v>425246</v>
      </c>
      <c r="P11" s="105">
        <v>2780593</v>
      </c>
      <c r="Q11" s="105">
        <v>2765621</v>
      </c>
      <c r="R11" s="105">
        <v>281685</v>
      </c>
      <c r="S11" s="98">
        <v>5.62</v>
      </c>
      <c r="T11" s="98">
        <v>63</v>
      </c>
      <c r="U11" s="98">
        <v>0.55000000000000004</v>
      </c>
      <c r="V11" s="99">
        <v>0.10100000000000001</v>
      </c>
      <c r="W11" s="105">
        <v>299510</v>
      </c>
      <c r="X11" s="105">
        <v>176764</v>
      </c>
      <c r="Y11" s="106">
        <v>476274</v>
      </c>
      <c r="Z11" s="107"/>
      <c r="AA11" s="107"/>
      <c r="AB11" s="107"/>
      <c r="AC11" s="107"/>
      <c r="AD11" s="107"/>
      <c r="AE11" s="107"/>
      <c r="AF11" s="107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</row>
    <row r="12" spans="1:57" s="34" customFormat="1" ht="14" thickBot="1" x14ac:dyDescent="0.25">
      <c r="A12" s="93"/>
      <c r="B12" s="162"/>
      <c r="C12" s="164"/>
      <c r="D12" s="164"/>
      <c r="E12" s="167"/>
      <c r="F12" s="167"/>
      <c r="G12" s="108">
        <v>2021</v>
      </c>
      <c r="H12" s="109" t="s">
        <v>95</v>
      </c>
      <c r="I12" s="110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2"/>
      <c r="Z12" s="107"/>
      <c r="AA12" s="107"/>
      <c r="AB12" s="107"/>
      <c r="AC12" s="107"/>
      <c r="AD12" s="107"/>
      <c r="AE12" s="107"/>
      <c r="AF12" s="107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</row>
    <row r="13" spans="1:57" s="34" customFormat="1" ht="14" thickBot="1" x14ac:dyDescent="0.25">
      <c r="A13" s="93"/>
      <c r="B13" s="113" t="s">
        <v>85</v>
      </c>
      <c r="C13" s="114"/>
      <c r="D13" s="114"/>
      <c r="E13" s="115" t="s">
        <v>87</v>
      </c>
      <c r="F13" s="115" t="s">
        <v>35</v>
      </c>
      <c r="G13" s="115">
        <v>2021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7"/>
      <c r="Z13" s="107"/>
      <c r="AA13" s="107"/>
      <c r="AB13" s="107"/>
      <c r="AC13" s="107"/>
      <c r="AD13" s="107"/>
      <c r="AE13" s="107"/>
      <c r="AF13" s="107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</row>
    <row r="14" spans="1:57" s="34" customFormat="1" ht="14" thickBot="1" x14ac:dyDescent="0.25">
      <c r="A14" s="93"/>
      <c r="B14" s="118" t="s">
        <v>88</v>
      </c>
      <c r="C14" s="119"/>
      <c r="D14" s="119"/>
      <c r="E14" s="115" t="s">
        <v>89</v>
      </c>
      <c r="F14" s="115" t="s">
        <v>35</v>
      </c>
      <c r="G14" s="115">
        <v>2022</v>
      </c>
      <c r="H14" s="120"/>
      <c r="I14" s="120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1"/>
      <c r="Z14" s="107"/>
      <c r="AA14" s="107"/>
      <c r="AB14" s="107"/>
      <c r="AC14" s="107"/>
      <c r="AD14" s="107"/>
      <c r="AE14" s="107"/>
      <c r="AF14" s="107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</row>
    <row r="15" spans="1:57" s="34" customFormat="1" x14ac:dyDescent="0.2">
      <c r="B15" s="66"/>
      <c r="C15" s="66"/>
      <c r="D15" s="66"/>
      <c r="E15" s="67"/>
      <c r="F15" s="67"/>
      <c r="G15" s="33"/>
      <c r="H15" s="33"/>
      <c r="I15" s="33"/>
      <c r="J15" s="67"/>
      <c r="K15" s="67"/>
      <c r="L15" s="67"/>
      <c r="M15" s="67"/>
      <c r="N15" s="67"/>
      <c r="O15" s="67"/>
      <c r="P15" s="67"/>
      <c r="Q15" s="67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57" s="34" customFormat="1" x14ac:dyDescent="0.2">
      <c r="B16" s="66"/>
      <c r="C16" s="66"/>
      <c r="D16" s="66"/>
      <c r="E16" s="67"/>
      <c r="F16" s="67"/>
      <c r="G16" s="33"/>
      <c r="H16" s="33"/>
      <c r="I16" s="33"/>
      <c r="J16" s="67"/>
      <c r="K16" s="67"/>
      <c r="L16" s="67"/>
      <c r="M16" s="67"/>
      <c r="N16" s="67"/>
      <c r="O16" s="67"/>
      <c r="P16" s="67"/>
      <c r="Q16" s="67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</row>
    <row r="17" spans="1:57" s="34" customFormat="1" x14ac:dyDescent="0.2">
      <c r="B17" s="66"/>
      <c r="C17" s="66"/>
      <c r="D17" s="66"/>
      <c r="E17" s="67"/>
      <c r="F17" s="67"/>
      <c r="G17" s="33"/>
      <c r="H17" s="33"/>
      <c r="I17" s="33"/>
      <c r="J17" s="67"/>
      <c r="K17" s="67"/>
      <c r="L17" s="67"/>
      <c r="M17" s="67"/>
      <c r="N17" s="67"/>
      <c r="O17" s="67"/>
      <c r="P17" s="67"/>
      <c r="Q17" s="67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57" s="34" customFormat="1" x14ac:dyDescent="0.2">
      <c r="B18" s="66"/>
      <c r="C18" s="66"/>
      <c r="D18" s="66"/>
      <c r="E18" s="67"/>
      <c r="F18" s="67"/>
      <c r="G18" s="33"/>
      <c r="H18" s="33"/>
      <c r="I18" s="33"/>
      <c r="J18" s="67"/>
      <c r="K18" s="67"/>
      <c r="L18" s="67"/>
      <c r="M18" s="67"/>
      <c r="N18" s="67"/>
      <c r="O18" s="67"/>
      <c r="P18" s="67"/>
      <c r="Q18" s="67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57" s="34" customFormat="1" x14ac:dyDescent="0.2">
      <c r="B19" s="66"/>
      <c r="C19" s="66"/>
      <c r="D19" s="66"/>
      <c r="E19" s="67"/>
      <c r="F19" s="67"/>
      <c r="G19" s="33"/>
      <c r="H19" s="33"/>
      <c r="I19" s="33"/>
      <c r="J19" s="67"/>
      <c r="K19" s="67"/>
      <c r="L19" s="67"/>
      <c r="M19" s="67"/>
      <c r="N19" s="67"/>
      <c r="O19" s="67"/>
      <c r="P19" s="67"/>
      <c r="Q19" s="67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57" s="34" customFormat="1" x14ac:dyDescent="0.2">
      <c r="B20" s="66"/>
      <c r="C20" s="66"/>
      <c r="D20" s="66"/>
      <c r="E20" s="67"/>
      <c r="F20" s="67"/>
      <c r="G20" s="33"/>
      <c r="H20" s="33"/>
      <c r="I20" s="33"/>
      <c r="J20" s="67"/>
      <c r="K20" s="67"/>
      <c r="L20" s="67"/>
      <c r="M20" s="67"/>
      <c r="N20" s="67"/>
      <c r="O20" s="67"/>
      <c r="P20" s="67"/>
      <c r="Q20" s="67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57" s="34" customFormat="1" x14ac:dyDescent="0.2">
      <c r="B21" s="66"/>
      <c r="C21" s="66"/>
      <c r="D21" s="66"/>
      <c r="E21" s="67"/>
      <c r="F21" s="67"/>
      <c r="G21" s="33"/>
      <c r="H21" s="33"/>
      <c r="I21" s="33"/>
      <c r="J21" s="67"/>
      <c r="K21" s="67"/>
      <c r="L21" s="67"/>
      <c r="M21" s="67"/>
      <c r="N21" s="67"/>
      <c r="O21" s="67"/>
      <c r="P21" s="67"/>
      <c r="Q21" s="67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57" s="34" customFormat="1" x14ac:dyDescent="0.2">
      <c r="B22" s="66"/>
      <c r="C22" s="66"/>
      <c r="D22" s="66"/>
      <c r="E22" s="67"/>
      <c r="F22" s="67"/>
      <c r="G22" s="33"/>
      <c r="H22" s="33"/>
      <c r="I22" s="33"/>
      <c r="J22" s="67"/>
      <c r="K22" s="67"/>
      <c r="L22" s="67"/>
      <c r="M22" s="67"/>
      <c r="N22" s="67"/>
      <c r="O22" s="67"/>
      <c r="P22" s="67"/>
      <c r="Q22" s="67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57" s="34" customFormat="1" x14ac:dyDescent="0.2">
      <c r="B23" s="66"/>
      <c r="C23" s="66"/>
      <c r="D23" s="66"/>
      <c r="E23" s="67"/>
      <c r="F23" s="67"/>
      <c r="G23" s="33"/>
      <c r="H23" s="33"/>
      <c r="I23" s="33"/>
      <c r="J23" s="67"/>
      <c r="K23" s="67"/>
      <c r="L23" s="67"/>
      <c r="M23" s="67"/>
      <c r="N23" s="67"/>
      <c r="O23" s="67"/>
      <c r="P23" s="67"/>
      <c r="Q23" s="67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:57" x14ac:dyDescent="0.2">
      <c r="A24" s="42"/>
      <c r="B24" s="66"/>
      <c r="C24" s="66"/>
      <c r="D24" s="66"/>
      <c r="E24" s="67"/>
      <c r="F24" s="67"/>
      <c r="G24" s="33"/>
      <c r="H24" s="33"/>
      <c r="I24" s="33"/>
      <c r="J24" s="67"/>
      <c r="K24" s="67"/>
      <c r="L24" s="67"/>
      <c r="M24" s="67"/>
      <c r="N24" s="67"/>
      <c r="O24" s="67"/>
      <c r="P24" s="67"/>
      <c r="Q24" s="67"/>
      <c r="R24" s="33"/>
      <c r="S24" s="33"/>
      <c r="T24" s="33"/>
      <c r="U24" s="33"/>
      <c r="V24" s="33"/>
      <c r="W24" s="33"/>
      <c r="X24" s="33"/>
      <c r="Y24" s="33"/>
      <c r="Z24" s="84"/>
      <c r="AA24" s="84"/>
      <c r="AB24" s="84"/>
      <c r="AC24" s="84"/>
      <c r="AD24" s="84"/>
      <c r="AE24" s="84"/>
      <c r="AF24" s="84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x14ac:dyDescent="0.2">
      <c r="A25" s="42"/>
      <c r="B25" s="66"/>
      <c r="C25" s="66"/>
      <c r="D25" s="66"/>
      <c r="E25" s="67"/>
      <c r="F25" s="67"/>
      <c r="G25" s="33"/>
      <c r="H25" s="33"/>
      <c r="I25" s="33"/>
      <c r="J25" s="67"/>
      <c r="K25" s="67"/>
      <c r="L25" s="67"/>
      <c r="M25" s="67"/>
      <c r="N25" s="67"/>
      <c r="O25" s="67"/>
      <c r="P25" s="67"/>
      <c r="Q25" s="67"/>
      <c r="R25" s="33"/>
      <c r="S25" s="33"/>
      <c r="T25" s="33"/>
      <c r="U25" s="33"/>
      <c r="V25" s="33"/>
      <c r="W25" s="33"/>
      <c r="X25" s="33"/>
      <c r="Y25" s="33"/>
      <c r="Z25" s="84"/>
      <c r="AA25" s="84"/>
      <c r="AB25" s="84"/>
      <c r="AC25" s="84"/>
      <c r="AD25" s="84"/>
      <c r="AE25" s="84"/>
      <c r="AF25" s="84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x14ac:dyDescent="0.2">
      <c r="A26" s="42"/>
      <c r="B26" s="66"/>
      <c r="C26" s="66"/>
      <c r="D26" s="66"/>
      <c r="E26" s="67"/>
      <c r="F26" s="67"/>
      <c r="G26" s="33"/>
      <c r="H26" s="33"/>
      <c r="I26" s="33"/>
      <c r="J26" s="67"/>
      <c r="K26" s="67"/>
      <c r="L26" s="67"/>
      <c r="M26" s="67"/>
      <c r="N26" s="67"/>
      <c r="O26" s="67"/>
      <c r="P26" s="67"/>
      <c r="Q26" s="67"/>
      <c r="R26" s="33"/>
      <c r="S26" s="33"/>
      <c r="T26" s="33"/>
      <c r="U26" s="33"/>
      <c r="V26" s="33"/>
      <c r="W26" s="33"/>
      <c r="X26" s="33"/>
      <c r="Y26" s="33"/>
      <c r="Z26" s="84"/>
      <c r="AA26" s="84"/>
      <c r="AB26" s="84"/>
      <c r="AC26" s="84"/>
      <c r="AD26" s="84"/>
      <c r="AE26" s="84"/>
      <c r="AF26" s="84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x14ac:dyDescent="0.2">
      <c r="A27" s="42"/>
      <c r="B27" s="66"/>
      <c r="C27" s="66"/>
      <c r="D27" s="66"/>
      <c r="E27" s="67"/>
      <c r="F27" s="67"/>
      <c r="G27" s="33"/>
      <c r="H27" s="33"/>
      <c r="I27" s="33"/>
      <c r="J27" s="67"/>
      <c r="K27" s="67"/>
      <c r="L27" s="67"/>
      <c r="M27" s="67"/>
      <c r="N27" s="67"/>
      <c r="O27" s="67"/>
      <c r="P27" s="67"/>
      <c r="Q27" s="67"/>
      <c r="R27" s="33"/>
      <c r="S27" s="33"/>
      <c r="T27" s="33"/>
      <c r="U27" s="33"/>
      <c r="V27" s="33"/>
      <c r="W27" s="33"/>
      <c r="X27" s="33"/>
      <c r="Y27" s="33"/>
      <c r="Z27" s="84"/>
      <c r="AA27" s="84"/>
      <c r="AB27" s="84"/>
      <c r="AC27" s="84"/>
      <c r="AD27" s="84"/>
      <c r="AE27" s="84"/>
      <c r="AF27" s="84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x14ac:dyDescent="0.2">
      <c r="A28" s="42"/>
      <c r="B28" s="66"/>
      <c r="C28" s="66"/>
      <c r="D28" s="66"/>
      <c r="E28" s="67"/>
      <c r="F28" s="67"/>
      <c r="G28" s="33"/>
      <c r="H28" s="33"/>
      <c r="I28" s="33"/>
      <c r="J28" s="67"/>
      <c r="K28" s="67"/>
      <c r="L28" s="67"/>
      <c r="M28" s="67"/>
      <c r="N28" s="67"/>
      <c r="O28" s="67"/>
      <c r="P28" s="67"/>
      <c r="Q28" s="67"/>
      <c r="R28" s="33"/>
      <c r="S28" s="33"/>
      <c r="T28" s="33"/>
      <c r="U28" s="33"/>
      <c r="V28" s="33"/>
      <c r="W28" s="33"/>
      <c r="X28" s="33"/>
      <c r="Y28" s="33"/>
      <c r="Z28" s="84"/>
      <c r="AA28" s="84"/>
      <c r="AB28" s="84"/>
      <c r="AC28" s="84"/>
      <c r="AD28" s="84"/>
      <c r="AE28" s="84"/>
      <c r="AF28" s="84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x14ac:dyDescent="0.2">
      <c r="A29" s="42"/>
      <c r="B29" s="66"/>
      <c r="C29" s="66"/>
      <c r="D29" s="66"/>
      <c r="E29" s="67"/>
      <c r="F29" s="67"/>
      <c r="G29" s="33"/>
      <c r="H29" s="33"/>
      <c r="I29" s="33"/>
      <c r="J29" s="67"/>
      <c r="K29" s="67"/>
      <c r="L29" s="67"/>
      <c r="M29" s="67"/>
      <c r="N29" s="67"/>
      <c r="O29" s="67"/>
      <c r="P29" s="67"/>
      <c r="Q29" s="67"/>
      <c r="R29" s="33"/>
      <c r="S29" s="33"/>
      <c r="T29" s="33"/>
      <c r="U29" s="33"/>
      <c r="V29" s="33"/>
      <c r="W29" s="33"/>
      <c r="X29" s="33"/>
      <c r="Y29" s="33"/>
      <c r="Z29" s="84"/>
      <c r="AA29" s="84"/>
      <c r="AB29" s="84"/>
      <c r="AC29" s="84"/>
      <c r="AD29" s="84"/>
      <c r="AE29" s="84"/>
      <c r="AF29" s="84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x14ac:dyDescent="0.2">
      <c r="A30" s="42"/>
      <c r="B30" s="66"/>
      <c r="C30" s="66"/>
      <c r="D30" s="66"/>
      <c r="E30" s="67"/>
      <c r="F30" s="67"/>
      <c r="G30" s="33"/>
      <c r="H30" s="33"/>
      <c r="I30" s="33"/>
      <c r="J30" s="67"/>
      <c r="K30" s="67"/>
      <c r="L30" s="67"/>
      <c r="M30" s="67"/>
      <c r="N30" s="67"/>
      <c r="O30" s="67"/>
      <c r="P30" s="67"/>
      <c r="Q30" s="67"/>
      <c r="R30" s="33"/>
      <c r="S30" s="33"/>
      <c r="T30" s="33"/>
      <c r="U30" s="33"/>
      <c r="V30" s="33"/>
      <c r="W30" s="33"/>
      <c r="X30" s="33"/>
      <c r="Y30" s="33"/>
      <c r="Z30" s="84"/>
      <c r="AA30" s="84"/>
      <c r="AB30" s="84"/>
      <c r="AC30" s="84"/>
      <c r="AD30" s="84"/>
      <c r="AE30" s="84"/>
      <c r="AF30" s="84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x14ac:dyDescent="0.2">
      <c r="A31" s="42"/>
      <c r="B31" s="66"/>
      <c r="C31" s="66"/>
      <c r="D31" s="66"/>
      <c r="E31" s="67"/>
      <c r="F31" s="67"/>
      <c r="G31" s="33"/>
      <c r="H31" s="33"/>
      <c r="I31" s="33"/>
      <c r="J31" s="67"/>
      <c r="K31" s="67"/>
      <c r="L31" s="67"/>
      <c r="M31" s="67"/>
      <c r="N31" s="67"/>
      <c r="O31" s="67"/>
      <c r="P31" s="67"/>
      <c r="Q31" s="67"/>
      <c r="R31" s="33"/>
      <c r="S31" s="33"/>
      <c r="T31" s="33"/>
      <c r="U31" s="33"/>
      <c r="V31" s="33"/>
      <c r="W31" s="33"/>
      <c r="X31" s="33"/>
      <c r="Y31" s="33"/>
      <c r="Z31" s="84"/>
      <c r="AA31" s="84"/>
      <c r="AB31" s="84"/>
      <c r="AC31" s="84"/>
      <c r="AD31" s="84"/>
      <c r="AE31" s="84"/>
      <c r="AF31" s="84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x14ac:dyDescent="0.2">
      <c r="A32" s="42"/>
      <c r="B32" s="66"/>
      <c r="C32" s="66"/>
      <c r="D32" s="66"/>
      <c r="E32" s="67"/>
      <c r="F32" s="67"/>
      <c r="G32" s="33"/>
      <c r="H32" s="33"/>
      <c r="I32" s="33"/>
      <c r="J32" s="67"/>
      <c r="K32" s="67"/>
      <c r="L32" s="67"/>
      <c r="M32" s="67"/>
      <c r="N32" s="67"/>
      <c r="O32" s="67"/>
      <c r="P32" s="67"/>
      <c r="Q32" s="67"/>
      <c r="R32" s="33"/>
      <c r="S32" s="33"/>
      <c r="T32" s="33"/>
      <c r="U32" s="33"/>
      <c r="V32" s="33"/>
      <c r="W32" s="33"/>
      <c r="X32" s="33"/>
      <c r="Y32" s="33"/>
      <c r="Z32" s="84"/>
      <c r="AA32" s="84"/>
      <c r="AB32" s="84"/>
      <c r="AC32" s="84"/>
      <c r="AD32" s="84"/>
      <c r="AE32" s="84"/>
      <c r="AF32" s="8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x14ac:dyDescent="0.2">
      <c r="A33" s="42"/>
      <c r="B33" s="66"/>
      <c r="C33" s="66"/>
      <c r="D33" s="66"/>
      <c r="E33" s="67"/>
      <c r="F33" s="67"/>
      <c r="G33" s="33"/>
      <c r="H33" s="33"/>
      <c r="I33" s="33"/>
      <c r="J33" s="67"/>
      <c r="K33" s="67"/>
      <c r="L33" s="67"/>
      <c r="M33" s="67"/>
      <c r="N33" s="67"/>
      <c r="O33" s="67"/>
      <c r="P33" s="67"/>
      <c r="Q33" s="67"/>
      <c r="R33" s="33"/>
      <c r="S33" s="33"/>
      <c r="T33" s="33"/>
      <c r="U33" s="33"/>
      <c r="V33" s="33"/>
      <c r="W33" s="33"/>
      <c r="X33" s="33"/>
      <c r="Y33" s="33"/>
      <c r="Z33" s="84"/>
      <c r="AA33" s="84"/>
      <c r="AB33" s="84"/>
      <c r="AC33" s="84"/>
      <c r="AD33" s="84"/>
      <c r="AE33" s="84"/>
      <c r="AF33" s="84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x14ac:dyDescent="0.2">
      <c r="A34" s="42"/>
      <c r="B34" s="66"/>
      <c r="C34" s="66"/>
      <c r="D34" s="66"/>
      <c r="E34" s="67"/>
      <c r="F34" s="67"/>
      <c r="G34" s="33"/>
      <c r="H34" s="33"/>
      <c r="I34" s="33"/>
      <c r="J34" s="67"/>
      <c r="K34" s="67"/>
      <c r="L34" s="67"/>
      <c r="M34" s="67"/>
      <c r="N34" s="67"/>
      <c r="O34" s="67"/>
      <c r="P34" s="67"/>
      <c r="Q34" s="67"/>
      <c r="R34" s="33"/>
      <c r="S34" s="33"/>
      <c r="T34" s="33"/>
      <c r="U34" s="33"/>
      <c r="V34" s="33"/>
      <c r="W34" s="33"/>
      <c r="X34" s="33"/>
      <c r="Y34" s="33"/>
      <c r="Z34" s="84"/>
      <c r="AA34" s="84"/>
      <c r="AB34" s="84"/>
      <c r="AC34" s="84"/>
      <c r="AD34" s="84"/>
      <c r="AE34" s="84"/>
      <c r="AF34" s="84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x14ac:dyDescent="0.2">
      <c r="A35" s="42"/>
      <c r="B35" s="66"/>
      <c r="C35" s="66"/>
      <c r="D35" s="66"/>
      <c r="E35" s="67"/>
      <c r="F35" s="67"/>
      <c r="G35" s="33"/>
      <c r="H35" s="33"/>
      <c r="I35" s="33"/>
      <c r="J35" s="67"/>
      <c r="K35" s="67"/>
      <c r="L35" s="67"/>
      <c r="M35" s="67"/>
      <c r="N35" s="67"/>
      <c r="O35" s="67"/>
      <c r="P35" s="67"/>
      <c r="Q35" s="67"/>
      <c r="R35" s="33"/>
      <c r="S35" s="33"/>
      <c r="T35" s="33"/>
      <c r="U35" s="33"/>
      <c r="V35" s="33"/>
      <c r="W35" s="33"/>
      <c r="X35" s="33"/>
      <c r="Y35" s="33"/>
      <c r="Z35" s="84"/>
      <c r="AA35" s="84"/>
      <c r="AB35" s="84"/>
      <c r="AC35" s="84"/>
      <c r="AD35" s="84"/>
      <c r="AE35" s="84"/>
      <c r="AF35" s="84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x14ac:dyDescent="0.2">
      <c r="A36" s="42"/>
      <c r="B36" s="66"/>
      <c r="C36" s="66"/>
      <c r="D36" s="66"/>
      <c r="E36" s="67"/>
      <c r="F36" s="67"/>
      <c r="G36" s="33"/>
      <c r="H36" s="33"/>
      <c r="I36" s="33"/>
      <c r="J36" s="67"/>
      <c r="K36" s="67"/>
      <c r="L36" s="67"/>
      <c r="M36" s="67"/>
      <c r="N36" s="67"/>
      <c r="O36" s="67"/>
      <c r="P36" s="67"/>
      <c r="Q36" s="67"/>
      <c r="R36" s="33"/>
      <c r="S36" s="33"/>
      <c r="T36" s="33"/>
      <c r="U36" s="33"/>
      <c r="V36" s="33"/>
      <c r="W36" s="33"/>
      <c r="X36" s="33"/>
      <c r="Y36" s="33"/>
      <c r="Z36" s="84"/>
      <c r="AA36" s="84"/>
      <c r="AB36" s="84"/>
      <c r="AC36" s="84"/>
      <c r="AD36" s="84"/>
      <c r="AE36" s="84"/>
      <c r="AF36" s="84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x14ac:dyDescent="0.2">
      <c r="A37" s="42"/>
      <c r="B37" s="66"/>
      <c r="C37" s="66"/>
      <c r="D37" s="66"/>
      <c r="E37" s="67"/>
      <c r="F37" s="67"/>
      <c r="G37" s="33"/>
      <c r="H37" s="33"/>
      <c r="I37" s="33"/>
      <c r="J37" s="67"/>
      <c r="K37" s="67"/>
      <c r="L37" s="67"/>
      <c r="M37" s="67"/>
      <c r="N37" s="67"/>
      <c r="O37" s="67"/>
      <c r="P37" s="67"/>
      <c r="Q37" s="67"/>
      <c r="R37" s="33"/>
      <c r="S37" s="33"/>
      <c r="T37" s="33"/>
      <c r="U37" s="33"/>
      <c r="V37" s="33"/>
      <c r="W37" s="33"/>
      <c r="X37" s="33"/>
      <c r="Y37" s="33"/>
      <c r="Z37" s="84"/>
      <c r="AA37" s="84"/>
      <c r="AB37" s="84"/>
      <c r="AC37" s="84"/>
      <c r="AD37" s="84"/>
      <c r="AE37" s="84"/>
      <c r="AF37" s="84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x14ac:dyDescent="0.2">
      <c r="A38" s="42"/>
      <c r="B38" s="66"/>
      <c r="C38" s="66"/>
      <c r="D38" s="66"/>
      <c r="E38" s="67"/>
      <c r="F38" s="67"/>
      <c r="G38" s="33"/>
      <c r="H38" s="33"/>
      <c r="I38" s="33"/>
      <c r="J38" s="67"/>
      <c r="K38" s="67"/>
      <c r="L38" s="67"/>
      <c r="M38" s="67"/>
      <c r="N38" s="67"/>
      <c r="O38" s="67"/>
      <c r="P38" s="67"/>
      <c r="Q38" s="67"/>
      <c r="R38" s="33"/>
      <c r="S38" s="33"/>
      <c r="T38" s="33"/>
      <c r="U38" s="33"/>
      <c r="V38" s="33"/>
      <c r="W38" s="33"/>
      <c r="X38" s="33"/>
      <c r="Y38" s="33"/>
      <c r="Z38" s="84"/>
      <c r="AA38" s="84"/>
      <c r="AB38" s="84"/>
      <c r="AC38" s="84"/>
      <c r="AD38" s="84"/>
      <c r="AE38" s="84"/>
      <c r="AF38" s="84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x14ac:dyDescent="0.2">
      <c r="A39" s="42"/>
      <c r="B39" s="66"/>
      <c r="C39" s="66"/>
      <c r="D39" s="66"/>
      <c r="E39" s="67"/>
      <c r="F39" s="67"/>
      <c r="G39" s="33"/>
      <c r="H39" s="33"/>
      <c r="I39" s="33"/>
      <c r="J39" s="67"/>
      <c r="K39" s="67"/>
      <c r="L39" s="67"/>
      <c r="M39" s="67"/>
      <c r="N39" s="67"/>
      <c r="O39" s="67"/>
      <c r="P39" s="67"/>
      <c r="Q39" s="67"/>
      <c r="R39" s="33"/>
      <c r="S39" s="33"/>
      <c r="T39" s="33"/>
      <c r="U39" s="33"/>
      <c r="V39" s="33"/>
      <c r="W39" s="33"/>
      <c r="X39" s="33"/>
      <c r="Y39" s="33"/>
      <c r="Z39" s="84"/>
      <c r="AA39" s="84"/>
      <c r="AB39" s="84"/>
      <c r="AC39" s="84"/>
      <c r="AD39" s="84"/>
      <c r="AE39" s="84"/>
      <c r="AF39" s="84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x14ac:dyDescent="0.2">
      <c r="A40" s="42"/>
      <c r="B40" s="34"/>
      <c r="C40" s="34"/>
      <c r="D40" s="34"/>
      <c r="E40" s="34"/>
      <c r="F40" s="34"/>
      <c r="G40" s="34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84"/>
      <c r="AA40" s="84"/>
      <c r="AB40" s="84"/>
      <c r="AC40" s="84"/>
      <c r="AD40" s="84"/>
      <c r="AE40" s="84"/>
      <c r="AF40" s="84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x14ac:dyDescent="0.2">
      <c r="A41" s="42"/>
      <c r="B41" s="34"/>
      <c r="C41" s="34"/>
      <c r="D41" s="34"/>
      <c r="E41" s="34"/>
      <c r="F41" s="34"/>
      <c r="G41" s="34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84"/>
      <c r="AA41" s="84"/>
      <c r="AB41" s="84"/>
      <c r="AC41" s="84"/>
      <c r="AD41" s="84"/>
      <c r="AE41" s="84"/>
      <c r="AF41" s="84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</sheetData>
  <mergeCells count="9">
    <mergeCell ref="A7:G7"/>
    <mergeCell ref="H7:Y7"/>
    <mergeCell ref="R5:Y5"/>
    <mergeCell ref="R6:Y6"/>
    <mergeCell ref="B9:B12"/>
    <mergeCell ref="C9:C12"/>
    <mergeCell ref="D9:D12"/>
    <mergeCell ref="E9:E12"/>
    <mergeCell ref="F9:F12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AT25"/>
  <sheetViews>
    <sheetView zoomScale="80" zoomScaleNormal="80" zoomScalePageLayoutView="80" workbookViewId="0">
      <selection activeCell="B32" sqref="B32"/>
    </sheetView>
  </sheetViews>
  <sheetFormatPr baseColWidth="10" defaultColWidth="8.83203125" defaultRowHeight="13" x14ac:dyDescent="0.15"/>
  <cols>
    <col min="1" max="1" width="3.6640625" style="24" customWidth="1"/>
    <col min="2" max="2" width="135.33203125" style="24" customWidth="1"/>
    <col min="3" max="16384" width="8.83203125" style="24"/>
  </cols>
  <sheetData>
    <row r="1" spans="1:46" s="17" customFormat="1" ht="18" x14ac:dyDescent="0.2">
      <c r="A1" s="16" t="s">
        <v>33</v>
      </c>
    </row>
    <row r="2" spans="1:46" s="17" customFormat="1" ht="12.75" customHeight="1" x14ac:dyDescent="0.25">
      <c r="A2" s="18" t="s">
        <v>34</v>
      </c>
      <c r="B2" s="19"/>
    </row>
    <row r="3" spans="1:46" s="17" customFormat="1" ht="10.5" customHeight="1" x14ac:dyDescent="0.15">
      <c r="A3" s="18"/>
      <c r="C3" s="20"/>
      <c r="D3" s="21"/>
      <c r="E3" s="21"/>
      <c r="F3" s="20"/>
      <c r="G3" s="20"/>
      <c r="H3" s="20"/>
      <c r="I3" s="20"/>
      <c r="J3" s="22"/>
      <c r="K3" s="22"/>
      <c r="L3" s="20"/>
      <c r="M3" s="23"/>
    </row>
    <row r="4" spans="1:46" s="17" customFormat="1" ht="6" customHeight="1" x14ac:dyDescent="0.15">
      <c r="C4" s="20"/>
      <c r="D4" s="21"/>
      <c r="E4" s="21"/>
      <c r="F4" s="20"/>
      <c r="G4" s="20"/>
      <c r="H4" s="20"/>
      <c r="I4" s="20"/>
      <c r="J4" s="22"/>
      <c r="K4" s="22"/>
      <c r="L4" s="20"/>
      <c r="M4" s="23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</row>
    <row r="6" spans="1:46" ht="21.75" customHeight="1" x14ac:dyDescent="0.15">
      <c r="B6" s="158" t="s">
        <v>72</v>
      </c>
    </row>
    <row r="7" spans="1:46" ht="21.75" customHeight="1" x14ac:dyDescent="0.15">
      <c r="B7" s="159"/>
    </row>
    <row r="8" spans="1:46" ht="19.5" customHeight="1" x14ac:dyDescent="0.15">
      <c r="B8" s="159"/>
    </row>
    <row r="9" spans="1:46" ht="19.5" customHeight="1" x14ac:dyDescent="0.15">
      <c r="B9" s="159"/>
    </row>
    <row r="10" spans="1:46" ht="19.5" customHeight="1" x14ac:dyDescent="0.15">
      <c r="B10" s="159"/>
    </row>
    <row r="11" spans="1:46" ht="19.5" customHeight="1" x14ac:dyDescent="0.15">
      <c r="B11" s="159"/>
    </row>
    <row r="12" spans="1:46" ht="19.5" customHeight="1" x14ac:dyDescent="0.15">
      <c r="B12" s="159"/>
    </row>
    <row r="13" spans="1:46" ht="19.5" customHeight="1" x14ac:dyDescent="0.15">
      <c r="B13" s="159"/>
    </row>
    <row r="14" spans="1:46" ht="19.5" customHeight="1" x14ac:dyDescent="0.15">
      <c r="B14" s="159"/>
    </row>
    <row r="15" spans="1:46" ht="19.5" customHeight="1" x14ac:dyDescent="0.15">
      <c r="B15" s="159"/>
    </row>
    <row r="16" spans="1:46" ht="19.5" customHeight="1" x14ac:dyDescent="0.15">
      <c r="B16" s="159"/>
    </row>
    <row r="17" spans="2:2" ht="19.5" customHeight="1" x14ac:dyDescent="0.15">
      <c r="B17" s="159"/>
    </row>
    <row r="18" spans="2:2" ht="19.5" customHeight="1" x14ac:dyDescent="0.15">
      <c r="B18" s="159"/>
    </row>
    <row r="19" spans="2:2" ht="19.5" customHeight="1" x14ac:dyDescent="0.15">
      <c r="B19" s="159"/>
    </row>
    <row r="20" spans="2:2" ht="19.5" customHeight="1" x14ac:dyDescent="0.15">
      <c r="B20" s="159"/>
    </row>
    <row r="21" spans="2:2" ht="19.5" customHeight="1" x14ac:dyDescent="0.15">
      <c r="B21" s="159"/>
    </row>
    <row r="22" spans="2:2" ht="19.5" customHeight="1" x14ac:dyDescent="0.15">
      <c r="B22" s="160"/>
    </row>
    <row r="23" spans="2:2" ht="19.5" customHeight="1" x14ac:dyDescent="0.15"/>
    <row r="24" spans="2:2" ht="19.5" customHeight="1" x14ac:dyDescent="0.15"/>
    <row r="25" spans="2:2" ht="19.5" customHeight="1" x14ac:dyDescent="0.15"/>
  </sheetData>
  <mergeCells count="1">
    <mergeCell ref="B6:B22"/>
  </mergeCell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4003f-e6e7-470a-941a-44de56618887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6EE11C9E-F170-4AAB-A3C6-64F4A14FCBEF}"/>
</file>

<file path=customXml/itemProps2.xml><?xml version="1.0" encoding="utf-8"?>
<ds:datastoreItem xmlns:ds="http://schemas.openxmlformats.org/officeDocument/2006/customXml" ds:itemID="{EA6D1FF4-D47C-4721-B34B-B31ED7C64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DCDCD8-06CC-4D59-AC36-2AA77401BC4C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elements/1.1/"/>
    <ds:schemaRef ds:uri="http://www.w3.org/XML/1998/namespace"/>
    <ds:schemaRef ds:uri="a342ba4a-cf69-476c-baa2-044035c37d9c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Summary and Contact Data</vt:lpstr>
      <vt:lpstr>Achievement Data</vt:lpstr>
      <vt:lpstr>Other Achievement Data Info</vt:lpstr>
      <vt:lpstr>Audit Information</vt:lpstr>
      <vt:lpstr>Other Audit Data Info</vt:lpstr>
      <vt:lpstr>'Achievement Data'!Print_Area</vt:lpstr>
      <vt:lpstr>'Achievement Data'!Print_Titles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</dc:title>
  <dc:creator>kcatani</dc:creator>
  <cp:lastModifiedBy>Microsoft Office User</cp:lastModifiedBy>
  <dcterms:created xsi:type="dcterms:W3CDTF">2013-01-23T01:48:32Z</dcterms:created>
  <dcterms:modified xsi:type="dcterms:W3CDTF">2021-07-23T22:50:20Z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