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and Contact Data" sheetId="1" r:id="rId4"/>
    <sheet state="visible" name="Achievement Data" sheetId="2" r:id="rId5"/>
    <sheet state="visible" name="Other Achievement Data Info" sheetId="3" r:id="rId6"/>
    <sheet state="visible" name="Audit Information" sheetId="4" r:id="rId7"/>
    <sheet state="visible" name="Other Audit Data Info" sheetId="5" r:id="rId8"/>
  </sheets>
  <definedNames>
    <definedName localSheetId="1" name="Z_FE609B12_881B_4D3A_A5D2_40CEDA1948BB_.wvu.PrintArea">'Achievement Data'!$C$5:$AM$47</definedName>
  </definedNames>
  <calcPr/>
  <extLst>
    <ext uri="GoogleSheetsCustomDataVersion1">
      <go:sheetsCustomData xmlns:go="http://customooxmlschemas.google.com/" r:id="rId9" roundtripDataSignature="AMtx7miujzYrlOI11UevwLwTxiLR8fCX5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8">
      <text>
        <t xml:space="preserve">======
ID#AAAAI0BQ7kM
Heather Roth    (2021-01-16 00:28:02)
Indicates whether you are entering data for the school, district or state</t>
      </text>
    </comment>
    <comment authorId="0" ref="H8">
      <text>
        <t xml:space="preserve">======
ID#AAAAI0BQ7kE
Heather Roth    (2021-01-16 00:28:02)
For a given academic year, it is the year in which the spring term exists (e.g. the academic year 2010-2011 would be expressed as 2011)</t>
      </text>
    </comment>
    <comment authorId="0" ref="AA8">
      <text>
        <t xml:space="preserve">======
ID#AAAAI0BQ7kA
Heather Roth    (2021-01-16 00:28:02)
Note: Conditional formatting is included in this cell to ensure the proper summation of the following proficiency bands</t>
      </text>
    </comment>
    <comment authorId="0" ref="AH8">
      <text>
        <t xml:space="preserve">======
ID#AAAAI0BQ7j8
Heather Roth    (2021-01-16 00:28:02)
Note: Conditional formatting is included in this cell to ensure the proper summation of the following proficiency bands</t>
      </text>
    </comment>
    <comment authorId="0" ref="N8">
      <text>
        <t xml:space="preserve">======
ID#AAAAI0BQ7j4
Heather Roth    (2021-01-16 00:28:02)
Students that qualify for Free and Reduced Lunch (FRL)
Note: This should be entered as a raw number</t>
      </text>
    </comment>
    <comment authorId="0" ref="C8">
      <text>
        <t xml:space="preserve">======
ID#AAAAI0BQ7j0
Heather Roth    (2021-01-16 00:28:02)
Unique number assigned to the organization upon registering for the application. Entity ID for the District and State should match the EID assigned to your Charter.</t>
      </text>
    </comment>
    <comment authorId="0" ref="O8">
      <text>
        <t xml:space="preserve">======
ID#AAAAI0BQ7jw
Heather Roth    (2021-01-16 00:28:02)
Reported English Language Learner classification as defined by your operating state</t>
      </text>
    </comment>
    <comment authorId="0" ref="M8">
      <text>
        <t xml:space="preserve">======
ID#AAAAI0BQ7js
Heather Roth    (2021-01-16 00:28:02)
Note: This should be entered as a raw number</t>
      </text>
    </comment>
    <comment authorId="0" ref="T8">
      <text>
        <t xml:space="preserve">======
ID#AAAAI0BQ7jo
Heather Roth    (2021-01-16 00:28:02)
Note: Conditional formatting is included in this cell to ensure the proper summation of the following proficiency bands</t>
      </text>
    </comment>
    <comment authorId="0" ref="D8">
      <text>
        <t xml:space="preserve">======
ID#AAAAI0BQ7jk
Heather Roth    (2021-01-16 00:28:02)
Unique number assigned to each campus/school of the organization by the state</t>
      </text>
    </comment>
    <comment authorId="0" ref="R8">
      <text>
        <t xml:space="preserve">======
ID#AAAAI0BQ7jg
Heather Roth    (2021-01-16 00:28:02)
For the purposes of our analysis, all students who are Caucasian or Asian &amp; Hawaiian/Pacific Islander should not be included in the minority count
Note: This should be entered as a raw number</t>
      </text>
    </comment>
    <comment authorId="0" ref="Q8">
      <text>
        <t xml:space="preserve">======
ID#AAAAI0BQ7jc
Heather Roth    (2021-01-16 00:28:02)
For the purposes of our analysis, all students who are Caucasian or Asian &amp; Hawaiian/Pacific Islander should not be included in the minority count
Note: This should be entered as a raw number</t>
      </text>
    </comment>
    <comment authorId="0" ref="P8">
      <text>
        <t xml:space="preserve">======
ID#AAAAI0BQ7jY
Heather Roth    (2021-01-16 00:28:02)
Reported Special Education classification as defined by your operating state</t>
      </text>
    </comment>
    <comment authorId="0" ref="AA7">
      <text>
        <t xml:space="preserve">======
ID#AAAAI0BQ7jU
Heather Roth    (2021-01-16 00:28:02)
If your state only administers an ELA exam and not Reading, please include the ELA results here</t>
      </text>
    </comment>
    <comment authorId="0" ref="U8">
      <text>
        <t xml:space="preserve">======
ID#AAAAI0BQ7jM
Heather Roth    (2021-01-16 00:28:02)
Note: Leave this column blank if your state only has four proficiency bands</t>
      </text>
    </comment>
    <comment authorId="0" ref="AB8">
      <text>
        <t xml:space="preserve">======
ID#AAAAI0BQ7jE
Heather Roth    (2021-01-16 00:28:02)
Note: Leave this column blank if your state only has four proficiency bands</t>
      </text>
    </comment>
    <comment authorId="0" ref="J8">
      <text>
        <t xml:space="preserve">======
ID#AAAAI0BQ7jI
Heather Roth    (2021-01-16 00:28:02)
Rating on A-F, Star Scale, etc.</t>
      </text>
    </comment>
    <comment authorId="0" ref="S8">
      <text>
        <t xml:space="preserve">======
ID#AAAAI0BQ7jA
Heather Roth    (2021-01-16 00:28:02)
For the purposes of our analysis, all students who are Caucasian or Asian &amp; Hawaiian/Pacific Islander should not be included in the minority count
Note: This should be entered as a raw number</t>
      </text>
    </comment>
    <comment authorId="0" ref="I8">
      <text>
        <t xml:space="preserve">======
ID#AAAAI0BQ7i8
Patrick J. Gavin    (2021-01-16 00:28:02)
The name of the state test administered to the cohort (e.g., California Standards Test or CST)</t>
      </text>
    </comment>
  </commentList>
  <extLst>
    <ext uri="GoogleSheetsCustomDataVersion1">
      <go:sheetsCustomData xmlns:go="http://customooxmlschemas.google.com/" r:id="rId1" roundtripDataSignature="AMtx7mjt3zuojnHEdAH5s6abImzOY6IUx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ID#AAAAI0BQ7kI
Heather Roth    (2021-01-16 00:28:02)
Unique number assigned to each campus/school of the organization by the state</t>
      </text>
    </comment>
    <comment authorId="0" ref="C8">
      <text>
        <t xml:space="preserve">======
ID#AAAAI0BQ7jQ
Heather Roth    (2021-01-16 00:28:02)
Unique number assigned to the organization upon registering for the application. Entity ID for the District and State should match the EID assigned to your Charter.</t>
      </text>
    </comment>
  </commentList>
  <extLst>
    <ext uri="GoogleSheetsCustomDataVersion1">
      <go:sheetsCustomData xmlns:go="http://customooxmlschemas.google.com/" r:id="rId1" roundtripDataSignature="AMtx7mjVIpFeIIMD/1Msnmn4l/pvWNTo+Q=="/>
    </ext>
  </extLst>
</comments>
</file>

<file path=xl/sharedStrings.xml><?xml version="1.0" encoding="utf-8"?>
<sst xmlns="http://schemas.openxmlformats.org/spreadsheetml/2006/main" count="259" uniqueCount="100">
  <si>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</si>
  <si>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</si>
  <si>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</si>
  <si>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</si>
  <si>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</si>
  <si>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</si>
  <si>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</si>
  <si>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State</t>
  </si>
  <si>
    <t>Contact Name</t>
  </si>
  <si>
    <t>Contact Title</t>
  </si>
  <si>
    <t>Contact Email</t>
  </si>
  <si>
    <t>Contact Phone</t>
  </si>
  <si>
    <t>Authorizing Organization</t>
  </si>
  <si>
    <t>pilotED</t>
  </si>
  <si>
    <t>Bethel Park</t>
  </si>
  <si>
    <t>2018-19</t>
  </si>
  <si>
    <t>Indianapolis</t>
  </si>
  <si>
    <t>IN</t>
  </si>
  <si>
    <t>Jennica Adkins</t>
  </si>
  <si>
    <t>Principal</t>
  </si>
  <si>
    <t>jadkins@pilotED.org</t>
  </si>
  <si>
    <t>317-438-5426</t>
  </si>
  <si>
    <t>Indianapolis Mayor's Office</t>
  </si>
  <si>
    <t>Patrick McAlister</t>
  </si>
  <si>
    <t>Director</t>
  </si>
  <si>
    <t xml:space="preserve">Patrick.McAlister@indy.gov </t>
  </si>
  <si>
    <t>317.327.3601</t>
  </si>
  <si>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</si>
  <si>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</si>
  <si>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</si>
  <si>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- Discrepancies between publicly avaliable  data and reported data must be thoroughly explained on next tab</t>
  </si>
  <si>
    <t>Entity Description Data</t>
  </si>
  <si>
    <t>Student Demographic Information</t>
  </si>
  <si>
    <t>Math</t>
  </si>
  <si>
    <t>Reading/Language Arts</t>
  </si>
  <si>
    <t>Science</t>
  </si>
  <si>
    <t>Entity ID</t>
  </si>
  <si>
    <t>School ID</t>
  </si>
  <si>
    <t>School</t>
  </si>
  <si>
    <t>Level</t>
  </si>
  <si>
    <t>Comparison Entity</t>
  </si>
  <si>
    <t>Assessment Year</t>
  </si>
  <si>
    <t xml:space="preserve">Test Name </t>
  </si>
  <si>
    <t>School/Campus Statewide Accountability Rating</t>
  </si>
  <si>
    <t>Grades Served</t>
  </si>
  <si>
    <t>Grades Tested</t>
  </si>
  <si>
    <t>Total # Students Enrolled</t>
  </si>
  <si>
    <t>Total # FRL</t>
  </si>
  <si>
    <t>Total # ELL</t>
  </si>
  <si>
    <t>Total # SPED</t>
  </si>
  <si>
    <t>Total # Black Students</t>
  </si>
  <si>
    <t>Total # Hispanic Students</t>
  </si>
  <si>
    <t>Total # Native American Students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</si>
  <si>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</si>
  <si>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</si>
  <si>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</si>
  <si>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</si>
  <si>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</si>
  <si>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</si>
  <si>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</si>
  <si>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9085</t>
  </si>
  <si>
    <t>1006</t>
  </si>
  <si>
    <t>pilotED Schools: Bethel Park</t>
  </si>
  <si>
    <t>Elementary</t>
  </si>
  <si>
    <t>Charter</t>
  </si>
  <si>
    <t xml:space="preserve">ILEARN </t>
  </si>
  <si>
    <t>N/A</t>
  </si>
  <si>
    <t>K-2</t>
  </si>
  <si>
    <t>IREAD</t>
  </si>
  <si>
    <t>K-3</t>
  </si>
  <si>
    <t>OTHER INFORMATION</t>
  </si>
  <si>
    <t>- Fill in the yellow cells with any additional notes necessary to explain the data</t>
  </si>
  <si>
    <t>In school year 2018-2019, pilotED Schools: Bethel Park, with only grades Kindergarten through 2nd Grade, did not have grade levels eligible for the state assessments. In school year 2019-2020, pilotED did not assess its 3rd grade students for the state assessment due to the COVID-19 pandemic, which caused school to close in mid-march 2020, only a few weeks before the scheduled testing dates.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</si>
  <si>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</si>
  <si>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</si>
  <si>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</si>
  <si>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Independent Audit Data</t>
  </si>
  <si>
    <t>School/Entity Name (as it appears on Independent Audit)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</si>
  <si>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</si>
  <si>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</si>
  <si>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</si>
  <si>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</si>
  <si>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</si>
  <si>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</si>
  <si>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</si>
  <si>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</si>
  <si>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</si>
  <si>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</si>
  <si>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</si>
  <si>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</si>
  <si>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</si>
  <si>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</si>
  <si>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</si>
  <si>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</si>
  <si>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</si>
  <si>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</si>
  <si>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Net Position (Beginning of Year)</t>
  </si>
  <si>
    <t>Net Position (End of Year)</t>
  </si>
  <si>
    <t>pilotED: Bethel Park</t>
  </si>
  <si>
    <t>Please use this space to include any additional information you would like SPCSA to know about the data you are submitting
No discrepencies to report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</si>
</sst>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b/>
      <sz val="11.0"/>
      <color theme="0"/>
      <name val="Calibri"/>
    </font>
    <font/>
    <font>
      <b/>
      <sz val="11.0"/>
      <color theme="1"/>
      <name val="Calibri"/>
    </font>
    <font>
      <color theme="1"/>
      <name val="Calibri"/>
    </font>
    <font>
      <b/>
      <sz val="14.0"/>
      <color theme="0"/>
      <name val="Cambria"/>
    </font>
    <font>
      <sz val="10.0"/>
      <color theme="1"/>
      <name val="Cambria"/>
    </font>
    <font>
      <sz val="11.0"/>
      <color theme="0"/>
      <name val="Cambria"/>
    </font>
    <font>
      <b/>
      <sz val="16.0"/>
      <color theme="1"/>
      <name val="Cambria"/>
    </font>
    <font>
      <sz val="10.0"/>
      <color theme="0"/>
      <name val="Cambria"/>
    </font>
    <font>
      <b/>
      <sz val="10.0"/>
      <color rgb="FF000000"/>
      <name val="Cambria"/>
    </font>
    <font>
      <b/>
      <sz val="10.0"/>
      <color theme="0"/>
      <name val="Cambria"/>
    </font>
    <font>
      <b/>
      <sz val="10.0"/>
      <color theme="1"/>
      <name val="Cambria"/>
    </font>
    <font>
      <sz val="10.0"/>
      <color theme="1"/>
      <name val="Calibri"/>
    </font>
    <font>
      <b/>
      <sz val="10.0"/>
      <color theme="1"/>
      <name val="Calibri"/>
    </font>
    <font>
      <sz val="10.0"/>
      <name val="Cambria"/>
    </font>
  </fonts>
  <fills count="10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95B3D7"/>
        <bgColor rgb="FF95B3D7"/>
      </patternFill>
    </fill>
    <fill>
      <patternFill patternType="solid">
        <fgColor rgb="FF548DD4"/>
        <bgColor rgb="FF548DD4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</fills>
  <borders count="51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1" numFmtId="0" xfId="0" applyAlignment="1" applyBorder="1" applyFont="1">
      <alignment shrinkToFit="0" wrapText="1"/>
    </xf>
    <xf borderId="3" fillId="3" fontId="1" numFmtId="0" xfId="0" applyAlignment="1" applyBorder="1" applyFill="1" applyFont="1">
      <alignment horizontal="center" shrinkToFit="0" wrapText="1"/>
    </xf>
    <xf borderId="4" fillId="0" fontId="2" numFmtId="0" xfId="0" applyBorder="1" applyFont="1"/>
    <xf borderId="5" fillId="0" fontId="2" numFmtId="0" xfId="0" applyBorder="1" applyFont="1"/>
    <xf borderId="6" fillId="4" fontId="1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wrapText="1"/>
    </xf>
    <xf borderId="7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 shrinkToFit="0" wrapText="1"/>
    </xf>
    <xf borderId="9" fillId="2" fontId="1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readingOrder="0"/>
    </xf>
    <xf borderId="10" fillId="5" fontId="5" numFmtId="0" xfId="0" applyBorder="1" applyFill="1" applyFont="1"/>
    <xf borderId="10" fillId="5" fontId="6" numFmtId="0" xfId="0" applyBorder="1" applyFont="1"/>
    <xf borderId="10" fillId="5" fontId="7" numFmtId="0" xfId="0" applyBorder="1" applyFont="1"/>
    <xf borderId="10" fillId="5" fontId="8" numFmtId="0" xfId="0" applyBorder="1" applyFont="1"/>
    <xf quotePrefix="1" borderId="10" fillId="5" fontId="9" numFmtId="0" xfId="0" applyAlignment="1" applyBorder="1" applyFont="1">
      <alignment horizontal="left"/>
    </xf>
    <xf borderId="10" fillId="5" fontId="10" numFmtId="0" xfId="0" applyAlignment="1" applyBorder="1" applyFont="1">
      <alignment vertical="center"/>
    </xf>
    <xf borderId="10" fillId="5" fontId="10" numFmtId="0" xfId="0" applyAlignment="1" applyBorder="1" applyFont="1">
      <alignment horizontal="center" vertical="center"/>
    </xf>
    <xf borderId="10" fillId="5" fontId="6" numFmtId="0" xfId="0" applyAlignment="1" applyBorder="1" applyFont="1">
      <alignment horizontal="center" vertical="center"/>
    </xf>
    <xf borderId="11" fillId="5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0" fillId="6" fontId="6" numFmtId="0" xfId="0" applyBorder="1" applyFill="1" applyFont="1"/>
    <xf borderId="8" fillId="6" fontId="6" numFmtId="0" xfId="0" applyBorder="1" applyFont="1"/>
    <xf borderId="8" fillId="6" fontId="6" numFmtId="0" xfId="0" applyAlignment="1" applyBorder="1" applyFont="1">
      <alignment vertical="center"/>
    </xf>
    <xf borderId="8" fillId="6" fontId="10" numFmtId="0" xfId="0" applyAlignment="1" applyBorder="1" applyFont="1">
      <alignment vertical="center"/>
    </xf>
    <xf borderId="10" fillId="6" fontId="10" numFmtId="0" xfId="0" applyAlignment="1" applyBorder="1" applyFont="1">
      <alignment vertical="center"/>
    </xf>
    <xf borderId="10" fillId="6" fontId="10" numFmtId="0" xfId="0" applyAlignment="1" applyBorder="1" applyFont="1">
      <alignment horizontal="center" vertical="center"/>
    </xf>
    <xf borderId="11" fillId="6" fontId="6" numFmtId="0" xfId="0" applyAlignment="1" applyBorder="1" applyFont="1">
      <alignment horizontal="center" vertical="center"/>
    </xf>
    <xf borderId="14" fillId="7" fontId="11" numFmtId="49" xfId="0" applyAlignment="1" applyBorder="1" applyFill="1" applyFont="1" applyNumberFormat="1">
      <alignment horizontal="center"/>
    </xf>
    <xf borderId="15" fillId="0" fontId="2" numFmtId="0" xfId="0" applyBorder="1" applyFont="1"/>
    <xf borderId="16" fillId="0" fontId="2" numFmtId="0" xfId="0" applyBorder="1" applyFont="1"/>
    <xf borderId="17" fillId="7" fontId="11" numFmtId="49" xfId="0" applyAlignment="1" applyBorder="1" applyFont="1" applyNumberFormat="1">
      <alignment horizontal="center"/>
    </xf>
    <xf borderId="2" fillId="7" fontId="11" numFmtId="49" xfId="0" applyAlignment="1" applyBorder="1" applyFont="1" applyNumberFormat="1">
      <alignment horizontal="center"/>
    </xf>
    <xf borderId="18" fillId="0" fontId="2" numFmtId="0" xfId="0" applyBorder="1" applyFont="1"/>
    <xf borderId="14" fillId="7" fontId="11" numFmtId="0" xfId="0" applyAlignment="1" applyBorder="1" applyFont="1">
      <alignment horizontal="center"/>
    </xf>
    <xf borderId="19" fillId="8" fontId="12" numFmtId="49" xfId="0" applyAlignment="1" applyBorder="1" applyFill="1" applyFont="1" applyNumberFormat="1">
      <alignment horizontal="center" shrinkToFit="0" wrapText="1"/>
    </xf>
    <xf borderId="20" fillId="8" fontId="12" numFmtId="49" xfId="0" applyAlignment="1" applyBorder="1" applyFont="1" applyNumberFormat="1">
      <alignment horizontal="center" shrinkToFit="0" wrapText="1"/>
    </xf>
    <xf borderId="21" fillId="8" fontId="12" numFmtId="49" xfId="0" applyAlignment="1" applyBorder="1" applyFont="1" applyNumberFormat="1">
      <alignment horizontal="center" shrinkToFit="0" wrapText="1"/>
    </xf>
    <xf borderId="22" fillId="8" fontId="12" numFmtId="49" xfId="0" applyAlignment="1" applyBorder="1" applyFont="1" applyNumberFormat="1">
      <alignment horizontal="center" shrinkToFit="0" wrapText="1"/>
    </xf>
    <xf borderId="20" fillId="8" fontId="12" numFmtId="0" xfId="0" applyAlignment="1" applyBorder="1" applyFont="1">
      <alignment horizontal="center" shrinkToFit="0" wrapText="1"/>
    </xf>
    <xf borderId="2" fillId="8" fontId="12" numFmtId="49" xfId="0" applyAlignment="1" applyBorder="1" applyFont="1" applyNumberFormat="1">
      <alignment horizontal="center" shrinkToFit="0" wrapText="1"/>
    </xf>
    <xf borderId="23" fillId="8" fontId="12" numFmtId="49" xfId="0" applyAlignment="1" applyBorder="1" applyFont="1" applyNumberFormat="1">
      <alignment horizontal="center" shrinkToFit="0" wrapText="1"/>
    </xf>
    <xf borderId="19" fillId="8" fontId="12" numFmtId="0" xfId="0" applyAlignment="1" applyBorder="1" applyFont="1">
      <alignment horizontal="center" shrinkToFit="0" wrapText="1"/>
    </xf>
    <xf borderId="21" fillId="8" fontId="12" numFmtId="0" xfId="0" applyAlignment="1" applyBorder="1" applyFont="1">
      <alignment horizontal="center" shrinkToFit="0" wrapText="1"/>
    </xf>
    <xf borderId="24" fillId="9" fontId="6" numFmtId="49" xfId="0" applyAlignment="1" applyBorder="1" applyFill="1" applyFont="1" applyNumberFormat="1">
      <alignment horizontal="center" readingOrder="0"/>
    </xf>
    <xf borderId="25" fillId="9" fontId="6" numFmtId="49" xfId="0" applyAlignment="1" applyBorder="1" applyFont="1" applyNumberFormat="1">
      <alignment horizontal="center" readingOrder="0"/>
    </xf>
    <xf borderId="26" fillId="9" fontId="6" numFmtId="49" xfId="0" applyAlignment="1" applyBorder="1" applyFont="1" applyNumberFormat="1">
      <alignment horizontal="center" readingOrder="0"/>
    </xf>
    <xf borderId="25" fillId="0" fontId="6" numFmtId="0" xfId="0" applyAlignment="1" applyBorder="1" applyFont="1">
      <alignment horizontal="center" readingOrder="0"/>
    </xf>
    <xf borderId="25" fillId="0" fontId="6" numFmtId="0" xfId="0" applyAlignment="1" applyBorder="1" applyFont="1">
      <alignment horizontal="center"/>
    </xf>
    <xf borderId="27" fillId="0" fontId="6" numFmtId="0" xfId="0" applyAlignment="1" applyBorder="1" applyFont="1">
      <alignment horizontal="center"/>
    </xf>
    <xf borderId="28" fillId="0" fontId="6" numFmtId="0" xfId="0" applyAlignment="1" applyBorder="1" applyFont="1">
      <alignment horizontal="center" readingOrder="0"/>
    </xf>
    <xf borderId="29" fillId="9" fontId="6" numFmtId="0" xfId="0" applyAlignment="1" applyBorder="1" applyFont="1">
      <alignment horizontal="center" readingOrder="0" vertical="center"/>
    </xf>
    <xf borderId="25" fillId="9" fontId="6" numFmtId="0" xfId="0" applyAlignment="1" applyBorder="1" applyFont="1">
      <alignment horizontal="center" readingOrder="0"/>
    </xf>
    <xf borderId="25" fillId="0" fontId="6" numFmtId="0" xfId="0" applyAlignment="1" applyBorder="1" applyFont="1">
      <alignment horizontal="center" vertical="center"/>
    </xf>
    <xf borderId="30" fillId="0" fontId="6" numFmtId="0" xfId="0" applyAlignment="1" applyBorder="1" applyFont="1">
      <alignment horizontal="center"/>
    </xf>
    <xf borderId="26" fillId="0" fontId="6" numFmtId="0" xfId="0" applyAlignment="1" applyBorder="1" applyFont="1">
      <alignment horizontal="center" readingOrder="0"/>
    </xf>
    <xf borderId="31" fillId="9" fontId="6" numFmtId="0" xfId="0" applyAlignment="1" applyBorder="1" applyFont="1">
      <alignment horizontal="center" readingOrder="0" vertical="center"/>
    </xf>
    <xf borderId="26" fillId="9" fontId="6" numFmtId="0" xfId="0" applyAlignment="1" applyBorder="1" applyFont="1">
      <alignment horizontal="center" readingOrder="0"/>
    </xf>
    <xf borderId="26" fillId="0" fontId="6" numFmtId="0" xfId="0" applyAlignment="1" applyBorder="1" applyFont="1">
      <alignment horizontal="center" vertical="center"/>
    </xf>
    <xf borderId="32" fillId="9" fontId="6" numFmtId="49" xfId="0" applyAlignment="1" applyBorder="1" applyFont="1" applyNumberFormat="1">
      <alignment horizontal="center"/>
    </xf>
    <xf borderId="26" fillId="9" fontId="6" numFmtId="49" xfId="0" applyAlignment="1" applyBorder="1" applyFont="1" applyNumberFormat="1">
      <alignment horizontal="center"/>
    </xf>
    <xf borderId="26" fillId="0" fontId="6" numFmtId="0" xfId="0" applyAlignment="1" applyBorder="1" applyFont="1">
      <alignment horizontal="center"/>
    </xf>
    <xf borderId="26" fillId="9" fontId="6" numFmtId="0" xfId="0" applyAlignment="1" applyBorder="1" applyFont="1">
      <alignment horizontal="center" vertical="center"/>
    </xf>
    <xf borderId="31" fillId="9" fontId="6" numFmtId="0" xfId="0" applyAlignment="1" applyBorder="1" applyFont="1">
      <alignment horizontal="center" vertical="center"/>
    </xf>
    <xf borderId="26" fillId="9" fontId="6" numFmtId="0" xfId="0" applyAlignment="1" applyBorder="1" applyFont="1">
      <alignment horizontal="center"/>
    </xf>
    <xf borderId="33" fillId="9" fontId="6" numFmtId="0" xfId="0" applyBorder="1" applyFont="1"/>
    <xf borderId="34" fillId="0" fontId="6" numFmtId="0" xfId="0" applyAlignment="1" applyBorder="1" applyFont="1">
      <alignment horizontal="center"/>
    </xf>
    <xf borderId="24" fillId="9" fontId="6" numFmtId="49" xfId="0" applyAlignment="1" applyBorder="1" applyFont="1" applyNumberFormat="1">
      <alignment horizontal="center"/>
    </xf>
    <xf borderId="25" fillId="9" fontId="6" numFmtId="49" xfId="0" applyAlignment="1" applyBorder="1" applyFont="1" applyNumberFormat="1">
      <alignment horizontal="center"/>
    </xf>
    <xf borderId="28" fillId="0" fontId="6" numFmtId="0" xfId="0" applyAlignment="1" applyBorder="1" applyFont="1">
      <alignment horizontal="center"/>
    </xf>
    <xf borderId="25" fillId="9" fontId="6" numFmtId="0" xfId="0" applyAlignment="1" applyBorder="1" applyFont="1">
      <alignment horizontal="center" vertical="center"/>
    </xf>
    <xf borderId="25" fillId="9" fontId="6" numFmtId="0" xfId="0" applyAlignment="1" applyBorder="1" applyFont="1">
      <alignment horizontal="center"/>
    </xf>
    <xf borderId="35" fillId="9" fontId="6" numFmtId="0" xfId="0" applyBorder="1" applyFont="1"/>
    <xf borderId="36" fillId="9" fontId="6" numFmtId="49" xfId="0" applyAlignment="1" applyBorder="1" applyFont="1" applyNumberFormat="1">
      <alignment horizontal="center"/>
    </xf>
    <xf borderId="37" fillId="9" fontId="6" numFmtId="49" xfId="0" applyAlignment="1" applyBorder="1" applyFont="1" applyNumberFormat="1">
      <alignment horizontal="center"/>
    </xf>
    <xf borderId="37" fillId="0" fontId="6" numFmtId="0" xfId="0" applyAlignment="1" applyBorder="1" applyFont="1">
      <alignment horizontal="center"/>
    </xf>
    <xf borderId="37" fillId="9" fontId="6" numFmtId="0" xfId="0" applyAlignment="1" applyBorder="1" applyFont="1">
      <alignment horizontal="center" vertical="center"/>
    </xf>
    <xf borderId="38" fillId="9" fontId="6" numFmtId="0" xfId="0" applyAlignment="1" applyBorder="1" applyFont="1">
      <alignment horizontal="center"/>
    </xf>
    <xf borderId="37" fillId="9" fontId="6" numFmtId="0" xfId="0" applyAlignment="1" applyBorder="1" applyFont="1">
      <alignment horizontal="center"/>
    </xf>
    <xf borderId="37" fillId="0" fontId="6" numFmtId="0" xfId="0" applyAlignment="1" applyBorder="1" applyFont="1">
      <alignment horizontal="center" vertical="center"/>
    </xf>
    <xf borderId="39" fillId="9" fontId="6" numFmtId="0" xfId="0" applyBorder="1" applyFont="1"/>
    <xf borderId="25" fillId="8" fontId="6" numFmtId="0" xfId="0" applyAlignment="1" applyBorder="1" applyFont="1">
      <alignment horizontal="center"/>
    </xf>
    <xf borderId="26" fillId="8" fontId="6" numFmtId="0" xfId="0" applyAlignment="1" applyBorder="1" applyFont="1">
      <alignment horizontal="center"/>
    </xf>
    <xf borderId="38" fillId="8" fontId="6" numFmtId="0" xfId="0" applyAlignment="1" applyBorder="1" applyFont="1">
      <alignment horizontal="center"/>
    </xf>
    <xf borderId="40" fillId="0" fontId="6" numFmtId="0" xfId="0" applyAlignment="1" applyBorder="1" applyFont="1">
      <alignment horizontal="center" vertical="center"/>
    </xf>
    <xf borderId="38" fillId="9" fontId="6" numFmtId="0" xfId="0" applyAlignment="1" applyBorder="1" applyFont="1">
      <alignment horizontal="center" vertical="center"/>
    </xf>
    <xf borderId="41" fillId="9" fontId="6" numFmtId="0" xfId="0" applyBorder="1" applyFont="1"/>
    <xf borderId="37" fillId="8" fontId="6" numFmtId="0" xfId="0" applyAlignment="1" applyBorder="1" applyFont="1">
      <alignment horizontal="center"/>
    </xf>
    <xf borderId="42" fillId="9" fontId="6" numFmtId="49" xfId="0" applyAlignment="1" applyBorder="1" applyFont="1" applyNumberFormat="1">
      <alignment horizontal="center"/>
    </xf>
    <xf borderId="43" fillId="9" fontId="6" numFmtId="49" xfId="0" applyAlignment="1" applyBorder="1" applyFont="1" applyNumberFormat="1">
      <alignment horizontal="center"/>
    </xf>
    <xf borderId="43" fillId="9" fontId="6" numFmtId="0" xfId="0" applyAlignment="1" applyBorder="1" applyFont="1">
      <alignment horizontal="center" vertical="center"/>
    </xf>
    <xf borderId="43" fillId="8" fontId="6" numFmtId="0" xfId="0" applyAlignment="1" applyBorder="1" applyFont="1">
      <alignment horizontal="center"/>
    </xf>
    <xf borderId="34" fillId="0" fontId="6" numFmtId="0" xfId="0" applyAlignment="1" applyBorder="1" applyFont="1">
      <alignment horizontal="center" vertical="center"/>
    </xf>
    <xf borderId="44" fillId="9" fontId="6" numFmtId="0" xfId="0" applyBorder="1" applyFont="1"/>
    <xf borderId="10" fillId="6" fontId="6" numFmtId="49" xfId="0" applyAlignment="1" applyBorder="1" applyFont="1" applyNumberFormat="1">
      <alignment horizontal="left"/>
    </xf>
    <xf borderId="10" fillId="6" fontId="6" numFmtId="49" xfId="0" applyAlignment="1" applyBorder="1" applyFont="1" applyNumberFormat="1">
      <alignment horizontal="center"/>
    </xf>
    <xf borderId="10" fillId="6" fontId="6" numFmtId="0" xfId="0" applyAlignment="1" applyBorder="1" applyFont="1">
      <alignment horizontal="center"/>
    </xf>
    <xf borderId="10" fillId="6" fontId="6" numFmtId="0" xfId="0" applyAlignment="1" applyBorder="1" applyFont="1">
      <alignment horizontal="center" vertical="center"/>
    </xf>
    <xf borderId="0" fillId="0" fontId="6" numFmtId="0" xfId="0" applyFont="1"/>
    <xf borderId="10" fillId="5" fontId="5" numFmtId="49" xfId="0" applyBorder="1" applyFont="1" applyNumberFormat="1"/>
    <xf borderId="10" fillId="5" fontId="7" numFmtId="49" xfId="0" applyBorder="1" applyFont="1" applyNumberFormat="1"/>
    <xf borderId="40" fillId="9" fontId="12" numFmtId="0" xfId="0" applyAlignment="1" applyBorder="1" applyFont="1">
      <alignment horizontal="left" readingOrder="0" shrinkToFit="0" vertical="top" wrapText="1"/>
    </xf>
    <xf borderId="45" fillId="0" fontId="2" numFmtId="0" xfId="0" applyBorder="1" applyFont="1"/>
    <xf borderId="34" fillId="0" fontId="2" numFmtId="0" xfId="0" applyBorder="1" applyFont="1"/>
    <xf quotePrefix="1" borderId="10" fillId="5" fontId="7" numFmtId="0" xfId="0" applyBorder="1" applyFont="1"/>
    <xf borderId="10" fillId="6" fontId="6" numFmtId="0" xfId="0" applyAlignment="1" applyBorder="1" applyFont="1">
      <alignment vertical="center"/>
    </xf>
    <xf borderId="10" fillId="6" fontId="13" numFmtId="0" xfId="0" applyBorder="1" applyFont="1"/>
    <xf borderId="46" fillId="8" fontId="14" numFmtId="49" xfId="0" applyAlignment="1" applyBorder="1" applyFont="1" applyNumberFormat="1">
      <alignment horizontal="center" shrinkToFit="0" wrapText="1"/>
    </xf>
    <xf borderId="47" fillId="8" fontId="14" numFmtId="49" xfId="0" applyAlignment="1" applyBorder="1" applyFont="1" applyNumberFormat="1">
      <alignment horizontal="center" shrinkToFit="0" wrapText="1"/>
    </xf>
    <xf borderId="48" fillId="8" fontId="14" numFmtId="49" xfId="0" applyAlignment="1" applyBorder="1" applyFont="1" applyNumberFormat="1">
      <alignment horizontal="center" shrinkToFit="0" wrapText="1"/>
    </xf>
    <xf borderId="47" fillId="8" fontId="14" numFmtId="0" xfId="0" applyAlignment="1" applyBorder="1" applyFont="1">
      <alignment horizontal="center" shrinkToFit="0" wrapText="1"/>
    </xf>
    <xf borderId="0" fillId="0" fontId="14" numFmtId="0" xfId="0" applyAlignment="1" applyFont="1">
      <alignment shrinkToFit="0" wrapText="1"/>
    </xf>
    <xf borderId="0" fillId="0" fontId="13" numFmtId="0" xfId="0" applyFont="1"/>
    <xf borderId="24" fillId="9" fontId="15" numFmtId="49" xfId="0" applyAlignment="1" applyBorder="1" applyFont="1" applyNumberFormat="1">
      <alignment horizontal="center" readingOrder="0"/>
    </xf>
    <xf borderId="25" fillId="9" fontId="15" numFmtId="49" xfId="0" applyAlignment="1" applyBorder="1" applyFont="1" applyNumberFormat="1">
      <alignment horizontal="center" readingOrder="0"/>
    </xf>
    <xf borderId="49" fillId="9" fontId="6" numFmtId="0" xfId="0" applyAlignment="1" applyBorder="1" applyFont="1">
      <alignment horizontal="center" readingOrder="0"/>
    </xf>
    <xf borderId="29" fillId="9" fontId="15" numFmtId="3" xfId="0" applyAlignment="1" applyBorder="1" applyFont="1" applyNumberFormat="1">
      <alignment horizontal="center" readingOrder="0" vertical="center"/>
    </xf>
    <xf borderId="25" fillId="9" fontId="15" numFmtId="3" xfId="0" applyAlignment="1" applyBorder="1" applyFont="1" applyNumberFormat="1">
      <alignment horizontal="center" readingOrder="0"/>
    </xf>
    <xf borderId="25" fillId="9" fontId="15" numFmtId="3" xfId="0" applyAlignment="1" applyBorder="1" applyFont="1" applyNumberFormat="1">
      <alignment horizontal="center" readingOrder="0" vertical="center"/>
    </xf>
    <xf borderId="25" fillId="9" fontId="15" numFmtId="0" xfId="0" applyAlignment="1" applyBorder="1" applyFont="1">
      <alignment horizontal="center" readingOrder="0" vertical="center"/>
    </xf>
    <xf borderId="32" fillId="9" fontId="15" numFmtId="49" xfId="0" applyAlignment="1" applyBorder="1" applyFont="1" applyNumberFormat="1">
      <alignment horizontal="center" readingOrder="0"/>
    </xf>
    <xf borderId="26" fillId="9" fontId="15" numFmtId="49" xfId="0" applyAlignment="1" applyBorder="1" applyFont="1" applyNumberFormat="1">
      <alignment horizontal="center" readingOrder="0"/>
    </xf>
    <xf borderId="50" fillId="9" fontId="6" numFmtId="0" xfId="0" applyAlignment="1" applyBorder="1" applyFont="1">
      <alignment horizontal="center" readingOrder="0"/>
    </xf>
    <xf borderId="31" fillId="9" fontId="15" numFmtId="3" xfId="0" applyAlignment="1" applyBorder="1" applyFont="1" applyNumberFormat="1">
      <alignment horizontal="center" readingOrder="0" vertical="center"/>
    </xf>
    <xf borderId="26" fillId="9" fontId="15" numFmtId="3" xfId="0" applyAlignment="1" applyBorder="1" applyFont="1" applyNumberFormat="1">
      <alignment horizontal="center" readingOrder="0"/>
    </xf>
    <xf borderId="26" fillId="9" fontId="15" numFmtId="3" xfId="0" applyAlignment="1" applyBorder="1" applyFont="1" applyNumberFormat="1">
      <alignment horizontal="center" readingOrder="0" vertical="center"/>
    </xf>
    <xf borderId="26" fillId="9" fontId="15" numFmtId="0" xfId="0" applyAlignment="1" applyBorder="1" applyFont="1">
      <alignment horizontal="center" readingOrder="0" vertical="center"/>
    </xf>
    <xf borderId="50" fillId="9" fontId="6" numFmtId="0" xfId="0" applyAlignment="1" applyBorder="1" applyFont="1">
      <alignment horizontal="center"/>
    </xf>
    <xf borderId="43" fillId="9" fontId="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1.88"/>
    <col customWidth="1" min="3" max="4" width="7.0"/>
    <col customWidth="1" min="5" max="5" width="15.75"/>
    <col customWidth="1" min="6" max="6" width="5.75"/>
    <col customWidth="1" min="7" max="8" width="24.0"/>
    <col customWidth="1" min="9" max="9" width="32.13"/>
    <col customWidth="1" min="10" max="10" width="16.0"/>
    <col customWidth="1" min="11" max="11" width="32.13"/>
    <col customWidth="1" min="12" max="12" width="24.0"/>
    <col customWidth="1" min="13" max="13" width="24.25"/>
    <col customWidth="1" min="14" max="14" width="32.0"/>
    <col customWidth="1" min="15" max="15" width="16.0"/>
    <col customWidth="1" min="16" max="26" width="7.63"/>
  </cols>
  <sheetData>
    <row r="1" ht="15.0" customHeight="1">
      <c r="A1" s="1"/>
      <c r="B1" s="1"/>
      <c r="C1" s="2"/>
      <c r="D1" s="2"/>
      <c r="E1" s="2"/>
      <c r="F1" s="2"/>
      <c r="G1" s="3" t="s">
        <v>0</v>
      </c>
      <c r="H1" s="4"/>
      <c r="I1" s="4"/>
      <c r="J1" s="5"/>
      <c r="K1" s="6" t="s">
        <v>1</v>
      </c>
      <c r="L1" s="4"/>
      <c r="M1" s="4"/>
      <c r="N1" s="4"/>
      <c r="O1" s="5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8" t="s">
        <v>8</v>
      </c>
      <c r="H2" s="9" t="s">
        <v>9</v>
      </c>
      <c r="I2" s="9" t="s">
        <v>10</v>
      </c>
      <c r="J2" s="10" t="s">
        <v>11</v>
      </c>
      <c r="K2" s="9" t="s">
        <v>12</v>
      </c>
      <c r="L2" s="9" t="s">
        <v>8</v>
      </c>
      <c r="M2" s="9" t="s">
        <v>9</v>
      </c>
      <c r="N2" s="9" t="s">
        <v>10</v>
      </c>
      <c r="O2" s="10" t="s">
        <v>11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2" t="s">
        <v>13</v>
      </c>
      <c r="B3" s="12" t="s">
        <v>14</v>
      </c>
      <c r="C3" s="12" t="s">
        <v>15</v>
      </c>
      <c r="D3" s="12">
        <v>2021.0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12" t="s">
        <v>24</v>
      </c>
      <c r="N3" s="12" t="s">
        <v>25</v>
      </c>
      <c r="O3" s="12" t="s">
        <v>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:J1"/>
    <mergeCell ref="K1:O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>
      <pane xSplit="10.0" topLeftCell="K1" activePane="topRight" state="frozen"/>
      <selection activeCell="L2" sqref="L2" pane="topRight"/>
    </sheetView>
  </sheetViews>
  <sheetFormatPr customHeight="1" defaultColWidth="12.63" defaultRowHeight="15.0"/>
  <cols>
    <col customWidth="1" min="1" max="1" width="3.0"/>
    <col customWidth="1" min="2" max="2" width="6.25"/>
    <col customWidth="1" min="3" max="3" width="8.13"/>
    <col customWidth="1" min="4" max="4" width="7.75"/>
    <col customWidth="1" min="5" max="5" width="21.38"/>
    <col customWidth="1" min="6" max="6" width="15.25"/>
    <col customWidth="1" min="7" max="7" width="14.38"/>
    <col customWidth="1" min="8" max="9" width="14.25"/>
    <col customWidth="1" min="10" max="10" width="14.38"/>
    <col customWidth="1" min="11" max="12" width="9.13"/>
    <col customWidth="1" min="13" max="16" width="12.88"/>
    <col customWidth="1" min="17" max="19" width="14.13"/>
    <col customWidth="1" min="20" max="39" width="8.13"/>
    <col customWidth="1" min="40" max="40" width="7.75"/>
  </cols>
  <sheetData>
    <row r="1" ht="12.75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ht="12.75" customHeight="1">
      <c r="A2" s="15" t="s">
        <v>28</v>
      </c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ht="12.75" customHeight="1">
      <c r="A3" s="15" t="s">
        <v>29</v>
      </c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ht="10.5" customHeight="1">
      <c r="A4" s="17" t="s">
        <v>30</v>
      </c>
      <c r="B4" s="14"/>
      <c r="C4" s="18"/>
      <c r="D4" s="14"/>
      <c r="E4" s="18"/>
      <c r="F4" s="18"/>
      <c r="G4" s="14"/>
      <c r="H4" s="18"/>
      <c r="I4" s="18"/>
      <c r="J4" s="18"/>
      <c r="K4" s="18"/>
      <c r="L4" s="18"/>
      <c r="M4" s="19"/>
      <c r="N4" s="19"/>
      <c r="O4" s="19"/>
      <c r="P4" s="19"/>
      <c r="Q4" s="18"/>
      <c r="R4" s="18"/>
      <c r="S4" s="18"/>
      <c r="T4" s="20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ht="6.0" customHeight="1">
      <c r="A5" s="14"/>
      <c r="B5" s="14"/>
      <c r="C5" s="18"/>
      <c r="D5" s="14"/>
      <c r="E5" s="18"/>
      <c r="F5" s="18"/>
      <c r="G5" s="14"/>
      <c r="H5" s="18"/>
      <c r="I5" s="18"/>
      <c r="J5" s="18"/>
      <c r="K5" s="18"/>
      <c r="L5" s="18"/>
      <c r="M5" s="19"/>
      <c r="N5" s="19"/>
      <c r="O5" s="19"/>
      <c r="P5" s="19"/>
      <c r="Q5" s="18"/>
      <c r="R5" s="18"/>
      <c r="S5" s="18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14"/>
    </row>
    <row r="6" ht="12.75" customHeight="1">
      <c r="A6" s="24"/>
      <c r="B6" s="24"/>
      <c r="C6" s="25"/>
      <c r="D6" s="25"/>
      <c r="E6" s="26"/>
      <c r="F6" s="26"/>
      <c r="G6" s="25"/>
      <c r="H6" s="26"/>
      <c r="I6" s="26"/>
      <c r="J6" s="27"/>
      <c r="K6" s="28"/>
      <c r="L6" s="28"/>
      <c r="M6" s="29"/>
      <c r="N6" s="29"/>
      <c r="O6" s="29"/>
      <c r="P6" s="29"/>
      <c r="Q6" s="26"/>
      <c r="R6" s="26"/>
      <c r="S6" s="26"/>
      <c r="T6" s="30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24"/>
    </row>
    <row r="7" ht="12.75" customHeight="1">
      <c r="A7" s="24"/>
      <c r="B7" s="31" t="s">
        <v>31</v>
      </c>
      <c r="C7" s="32"/>
      <c r="D7" s="32"/>
      <c r="E7" s="32"/>
      <c r="F7" s="32"/>
      <c r="G7" s="32"/>
      <c r="H7" s="32"/>
      <c r="I7" s="32"/>
      <c r="J7" s="33"/>
      <c r="K7" s="34"/>
      <c r="L7" s="35"/>
      <c r="M7" s="31" t="s">
        <v>32</v>
      </c>
      <c r="N7" s="32"/>
      <c r="O7" s="32"/>
      <c r="P7" s="32"/>
      <c r="Q7" s="32"/>
      <c r="R7" s="32"/>
      <c r="S7" s="36"/>
      <c r="T7" s="37" t="s">
        <v>33</v>
      </c>
      <c r="U7" s="32"/>
      <c r="V7" s="32"/>
      <c r="W7" s="32"/>
      <c r="X7" s="32"/>
      <c r="Y7" s="32"/>
      <c r="Z7" s="36"/>
      <c r="AA7" s="37" t="s">
        <v>34</v>
      </c>
      <c r="AB7" s="32"/>
      <c r="AC7" s="32"/>
      <c r="AD7" s="32"/>
      <c r="AE7" s="32"/>
      <c r="AF7" s="32"/>
      <c r="AG7" s="36"/>
      <c r="AH7" s="37" t="s">
        <v>35</v>
      </c>
      <c r="AI7" s="32"/>
      <c r="AJ7" s="32"/>
      <c r="AK7" s="32"/>
      <c r="AL7" s="32"/>
      <c r="AM7" s="32"/>
      <c r="AN7" s="36"/>
    </row>
    <row r="8" ht="12.75" customHeight="1">
      <c r="A8" s="24"/>
      <c r="B8" s="38" t="s">
        <v>7</v>
      </c>
      <c r="C8" s="39" t="s">
        <v>36</v>
      </c>
      <c r="D8" s="40" t="s">
        <v>37</v>
      </c>
      <c r="E8" s="39" t="s">
        <v>38</v>
      </c>
      <c r="F8" s="41" t="s">
        <v>39</v>
      </c>
      <c r="G8" s="38" t="s">
        <v>40</v>
      </c>
      <c r="H8" s="42" t="s">
        <v>41</v>
      </c>
      <c r="I8" s="42" t="s">
        <v>42</v>
      </c>
      <c r="J8" s="42" t="s">
        <v>43</v>
      </c>
      <c r="K8" s="43" t="s">
        <v>44</v>
      </c>
      <c r="L8" s="44" t="s">
        <v>45</v>
      </c>
      <c r="M8" s="41" t="s">
        <v>46</v>
      </c>
      <c r="N8" s="39" t="s">
        <v>47</v>
      </c>
      <c r="O8" s="39" t="s">
        <v>48</v>
      </c>
      <c r="P8" s="39" t="s">
        <v>49</v>
      </c>
      <c r="Q8" s="40" t="s">
        <v>50</v>
      </c>
      <c r="R8" s="40" t="s">
        <v>51</v>
      </c>
      <c r="S8" s="40" t="s">
        <v>52</v>
      </c>
      <c r="T8" s="45" t="s">
        <v>53</v>
      </c>
      <c r="U8" s="42" t="s">
        <v>54</v>
      </c>
      <c r="V8" s="42" t="s">
        <v>55</v>
      </c>
      <c r="W8" s="42" t="s">
        <v>56</v>
      </c>
      <c r="X8" s="42" t="s">
        <v>57</v>
      </c>
      <c r="Y8" s="42" t="s">
        <v>58</v>
      </c>
      <c r="Z8" s="46" t="s">
        <v>59</v>
      </c>
      <c r="AA8" s="45" t="s">
        <v>53</v>
      </c>
      <c r="AB8" s="42" t="s">
        <v>54</v>
      </c>
      <c r="AC8" s="42" t="s">
        <v>55</v>
      </c>
      <c r="AD8" s="42" t="s">
        <v>56</v>
      </c>
      <c r="AE8" s="42" t="s">
        <v>57</v>
      </c>
      <c r="AF8" s="42" t="s">
        <v>58</v>
      </c>
      <c r="AG8" s="46" t="s">
        <v>59</v>
      </c>
      <c r="AH8" s="45" t="s">
        <v>53</v>
      </c>
      <c r="AI8" s="42" t="s">
        <v>54</v>
      </c>
      <c r="AJ8" s="42" t="s">
        <v>55</v>
      </c>
      <c r="AK8" s="42" t="s">
        <v>56</v>
      </c>
      <c r="AL8" s="42" t="s">
        <v>57</v>
      </c>
      <c r="AM8" s="42" t="s">
        <v>58</v>
      </c>
      <c r="AN8" s="46" t="s">
        <v>59</v>
      </c>
    </row>
    <row r="9" ht="12.75" customHeight="1">
      <c r="A9" s="24"/>
      <c r="B9" s="47" t="s">
        <v>17</v>
      </c>
      <c r="C9" s="48" t="s">
        <v>60</v>
      </c>
      <c r="D9" s="49" t="s">
        <v>61</v>
      </c>
      <c r="E9" s="50" t="s">
        <v>62</v>
      </c>
      <c r="F9" s="51" t="s">
        <v>63</v>
      </c>
      <c r="G9" s="52" t="s">
        <v>64</v>
      </c>
      <c r="H9" s="53">
        <v>2019.0</v>
      </c>
      <c r="I9" s="54" t="s">
        <v>65</v>
      </c>
      <c r="J9" s="55" t="s">
        <v>66</v>
      </c>
      <c r="K9" s="55" t="s">
        <v>67</v>
      </c>
      <c r="L9" s="55" t="s">
        <v>66</v>
      </c>
      <c r="M9" s="55">
        <v>86.0</v>
      </c>
      <c r="N9" s="55" t="s">
        <v>66</v>
      </c>
      <c r="O9" s="55" t="s">
        <v>66</v>
      </c>
      <c r="P9" s="55" t="s">
        <v>66</v>
      </c>
      <c r="Q9" s="55" t="s">
        <v>66</v>
      </c>
      <c r="R9" s="55" t="s">
        <v>66</v>
      </c>
      <c r="S9" s="55" t="s">
        <v>66</v>
      </c>
      <c r="T9" s="56">
        <f t="shared" ref="T9:T11" si="1">IF(SUM(U9:Z9)&gt;M9,"ERROR",(SUM(U9:Z9)))</f>
        <v>0</v>
      </c>
      <c r="U9" s="55" t="s">
        <v>66</v>
      </c>
      <c r="V9" s="55" t="s">
        <v>66</v>
      </c>
      <c r="W9" s="55" t="s">
        <v>66</v>
      </c>
      <c r="X9" s="55" t="s">
        <v>66</v>
      </c>
      <c r="Y9" s="55" t="s">
        <v>66</v>
      </c>
      <c r="Z9" s="55" t="s">
        <v>66</v>
      </c>
      <c r="AA9" s="56">
        <f t="shared" ref="AA9:AA11" si="2">IF(SUM(AB9:AG9)&gt;M9,"ERROR",(SUM(AB9:AG9)))</f>
        <v>0</v>
      </c>
      <c r="AB9" s="55" t="s">
        <v>66</v>
      </c>
      <c r="AC9" s="55" t="s">
        <v>66</v>
      </c>
      <c r="AD9" s="55" t="s">
        <v>66</v>
      </c>
      <c r="AE9" s="55" t="s">
        <v>66</v>
      </c>
      <c r="AF9" s="55" t="s">
        <v>66</v>
      </c>
      <c r="AG9" s="55" t="s">
        <v>66</v>
      </c>
      <c r="AH9" s="56">
        <f t="shared" ref="AH9:AH37" si="3">IF(SUM(AI9:AN9)&gt;M9,"ERROR",(SUM(AI9:AN9)))</f>
        <v>0</v>
      </c>
      <c r="AI9" s="55" t="s">
        <v>66</v>
      </c>
      <c r="AJ9" s="55" t="s">
        <v>66</v>
      </c>
      <c r="AK9" s="55" t="s">
        <v>66</v>
      </c>
      <c r="AL9" s="55" t="s">
        <v>66</v>
      </c>
      <c r="AM9" s="55" t="s">
        <v>66</v>
      </c>
      <c r="AN9" s="55" t="s">
        <v>66</v>
      </c>
    </row>
    <row r="10" ht="12.75" customHeight="1">
      <c r="A10" s="24"/>
      <c r="B10" s="47" t="s">
        <v>17</v>
      </c>
      <c r="C10" s="48" t="s">
        <v>60</v>
      </c>
      <c r="D10" s="49" t="s">
        <v>61</v>
      </c>
      <c r="E10" s="50" t="s">
        <v>62</v>
      </c>
      <c r="F10" s="51" t="s">
        <v>63</v>
      </c>
      <c r="G10" s="57" t="s">
        <v>64</v>
      </c>
      <c r="H10" s="58">
        <v>2019.0</v>
      </c>
      <c r="I10" s="59" t="s">
        <v>68</v>
      </c>
      <c r="J10" s="55" t="s">
        <v>66</v>
      </c>
      <c r="K10" s="55" t="s">
        <v>67</v>
      </c>
      <c r="L10" s="55" t="s">
        <v>66</v>
      </c>
      <c r="M10" s="60">
        <v>86.0</v>
      </c>
      <c r="N10" s="55" t="s">
        <v>66</v>
      </c>
      <c r="O10" s="55" t="s">
        <v>66</v>
      </c>
      <c r="P10" s="55" t="s">
        <v>66</v>
      </c>
      <c r="Q10" s="55" t="s">
        <v>66</v>
      </c>
      <c r="R10" s="55" t="s">
        <v>66</v>
      </c>
      <c r="S10" s="55" t="s">
        <v>66</v>
      </c>
      <c r="T10" s="61">
        <f t="shared" si="1"/>
        <v>0</v>
      </c>
      <c r="U10" s="55" t="s">
        <v>66</v>
      </c>
      <c r="V10" s="55" t="s">
        <v>66</v>
      </c>
      <c r="W10" s="55" t="s">
        <v>66</v>
      </c>
      <c r="X10" s="55" t="s">
        <v>66</v>
      </c>
      <c r="Y10" s="55" t="s">
        <v>66</v>
      </c>
      <c r="Z10" s="55" t="s">
        <v>66</v>
      </c>
      <c r="AA10" s="61">
        <f t="shared" si="2"/>
        <v>0</v>
      </c>
      <c r="AB10" s="55" t="s">
        <v>66</v>
      </c>
      <c r="AC10" s="55" t="s">
        <v>66</v>
      </c>
      <c r="AD10" s="55" t="s">
        <v>66</v>
      </c>
      <c r="AE10" s="55" t="s">
        <v>66</v>
      </c>
      <c r="AF10" s="55" t="s">
        <v>66</v>
      </c>
      <c r="AG10" s="55" t="s">
        <v>66</v>
      </c>
      <c r="AH10" s="61">
        <f t="shared" si="3"/>
        <v>0</v>
      </c>
      <c r="AI10" s="55" t="s">
        <v>66</v>
      </c>
      <c r="AJ10" s="55" t="s">
        <v>66</v>
      </c>
      <c r="AK10" s="55" t="s">
        <v>66</v>
      </c>
      <c r="AL10" s="55" t="s">
        <v>66</v>
      </c>
      <c r="AM10" s="55" t="s">
        <v>66</v>
      </c>
      <c r="AN10" s="55" t="s">
        <v>66</v>
      </c>
    </row>
    <row r="11" ht="12.75" customHeight="1">
      <c r="A11" s="24"/>
      <c r="B11" s="47" t="s">
        <v>17</v>
      </c>
      <c r="C11" s="48" t="s">
        <v>60</v>
      </c>
      <c r="D11" s="49" t="s">
        <v>61</v>
      </c>
      <c r="E11" s="50" t="s">
        <v>62</v>
      </c>
      <c r="F11" s="51" t="s">
        <v>63</v>
      </c>
      <c r="G11" s="57" t="s">
        <v>64</v>
      </c>
      <c r="H11" s="58">
        <v>2020.0</v>
      </c>
      <c r="I11" s="54" t="s">
        <v>65</v>
      </c>
      <c r="J11" s="55" t="s">
        <v>66</v>
      </c>
      <c r="K11" s="60" t="s">
        <v>69</v>
      </c>
      <c r="L11" s="55" t="s">
        <v>66</v>
      </c>
      <c r="M11" s="60">
        <v>156.0</v>
      </c>
      <c r="N11" s="55" t="s">
        <v>66</v>
      </c>
      <c r="O11" s="55" t="s">
        <v>66</v>
      </c>
      <c r="P11" s="55" t="s">
        <v>66</v>
      </c>
      <c r="Q11" s="55" t="s">
        <v>66</v>
      </c>
      <c r="R11" s="55" t="s">
        <v>66</v>
      </c>
      <c r="S11" s="55" t="s">
        <v>66</v>
      </c>
      <c r="T11" s="61">
        <f t="shared" si="1"/>
        <v>0</v>
      </c>
      <c r="U11" s="55" t="s">
        <v>66</v>
      </c>
      <c r="V11" s="55" t="s">
        <v>66</v>
      </c>
      <c r="W11" s="55" t="s">
        <v>66</v>
      </c>
      <c r="X11" s="55" t="s">
        <v>66</v>
      </c>
      <c r="Y11" s="55" t="s">
        <v>66</v>
      </c>
      <c r="Z11" s="55" t="s">
        <v>66</v>
      </c>
      <c r="AA11" s="61">
        <f t="shared" si="2"/>
        <v>0</v>
      </c>
      <c r="AB11" s="55" t="s">
        <v>66</v>
      </c>
      <c r="AC11" s="55" t="s">
        <v>66</v>
      </c>
      <c r="AD11" s="55" t="s">
        <v>66</v>
      </c>
      <c r="AE11" s="55" t="s">
        <v>66</v>
      </c>
      <c r="AF11" s="55" t="s">
        <v>66</v>
      </c>
      <c r="AG11" s="55" t="s">
        <v>66</v>
      </c>
      <c r="AH11" s="61">
        <f t="shared" si="3"/>
        <v>0</v>
      </c>
      <c r="AI11" s="55" t="s">
        <v>66</v>
      </c>
      <c r="AJ11" s="55" t="s">
        <v>66</v>
      </c>
      <c r="AK11" s="55" t="s">
        <v>66</v>
      </c>
      <c r="AL11" s="55" t="s">
        <v>66</v>
      </c>
      <c r="AM11" s="55" t="s">
        <v>66</v>
      </c>
      <c r="AN11" s="55" t="s">
        <v>66</v>
      </c>
    </row>
    <row r="12" ht="12.75" customHeight="1">
      <c r="A12" s="24"/>
      <c r="B12" s="47" t="s">
        <v>17</v>
      </c>
      <c r="C12" s="48" t="s">
        <v>60</v>
      </c>
      <c r="D12" s="49" t="s">
        <v>61</v>
      </c>
      <c r="E12" s="50" t="s">
        <v>62</v>
      </c>
      <c r="F12" s="51" t="s">
        <v>63</v>
      </c>
      <c r="G12" s="57" t="s">
        <v>64</v>
      </c>
      <c r="H12" s="58">
        <v>2020.0</v>
      </c>
      <c r="I12" s="59" t="s">
        <v>68</v>
      </c>
      <c r="J12" s="55" t="s">
        <v>66</v>
      </c>
      <c r="K12" s="60" t="s">
        <v>69</v>
      </c>
      <c r="L12" s="55" t="s">
        <v>66</v>
      </c>
      <c r="M12" s="60">
        <v>156.0</v>
      </c>
      <c r="N12" s="55" t="s">
        <v>66</v>
      </c>
      <c r="O12" s="55" t="s">
        <v>66</v>
      </c>
      <c r="P12" s="55" t="s">
        <v>66</v>
      </c>
      <c r="Q12" s="55" t="s">
        <v>66</v>
      </c>
      <c r="R12" s="55" t="s">
        <v>66</v>
      </c>
      <c r="S12" s="55" t="s">
        <v>66</v>
      </c>
      <c r="T12" s="61"/>
      <c r="U12" s="55" t="s">
        <v>66</v>
      </c>
      <c r="V12" s="55" t="s">
        <v>66</v>
      </c>
      <c r="W12" s="55" t="s">
        <v>66</v>
      </c>
      <c r="X12" s="55" t="s">
        <v>66</v>
      </c>
      <c r="Y12" s="55" t="s">
        <v>66</v>
      </c>
      <c r="Z12" s="55" t="s">
        <v>66</v>
      </c>
      <c r="AA12" s="61"/>
      <c r="AB12" s="55" t="s">
        <v>66</v>
      </c>
      <c r="AC12" s="55" t="s">
        <v>66</v>
      </c>
      <c r="AD12" s="55" t="s">
        <v>66</v>
      </c>
      <c r="AE12" s="55" t="s">
        <v>66</v>
      </c>
      <c r="AF12" s="55" t="s">
        <v>66</v>
      </c>
      <c r="AG12" s="55" t="s">
        <v>66</v>
      </c>
      <c r="AH12" s="61">
        <f t="shared" si="3"/>
        <v>0</v>
      </c>
      <c r="AI12" s="55" t="s">
        <v>66</v>
      </c>
      <c r="AJ12" s="55" t="s">
        <v>66</v>
      </c>
      <c r="AK12" s="55" t="s">
        <v>66</v>
      </c>
      <c r="AL12" s="55" t="s">
        <v>66</v>
      </c>
      <c r="AM12" s="55" t="s">
        <v>66</v>
      </c>
      <c r="AN12" s="55" t="s">
        <v>66</v>
      </c>
    </row>
    <row r="13" ht="12.75" customHeight="1">
      <c r="A13" s="24"/>
      <c r="B13" s="62"/>
      <c r="C13" s="63"/>
      <c r="D13" s="63"/>
      <c r="E13" s="64"/>
      <c r="F13" s="65"/>
      <c r="G13" s="57"/>
      <c r="H13" s="64"/>
      <c r="I13" s="66"/>
      <c r="J13" s="66"/>
      <c r="K13" s="67"/>
      <c r="L13" s="67"/>
      <c r="M13" s="67"/>
      <c r="N13" s="67"/>
      <c r="O13" s="67"/>
      <c r="P13" s="67"/>
      <c r="Q13" s="67"/>
      <c r="R13" s="67"/>
      <c r="S13" s="67"/>
      <c r="T13" s="61"/>
      <c r="U13" s="65"/>
      <c r="V13" s="65"/>
      <c r="W13" s="65"/>
      <c r="X13" s="65"/>
      <c r="Y13" s="65"/>
      <c r="Z13" s="65"/>
      <c r="AA13" s="61"/>
      <c r="AB13" s="65"/>
      <c r="AC13" s="65"/>
      <c r="AD13" s="65"/>
      <c r="AE13" s="65"/>
      <c r="AF13" s="65"/>
      <c r="AG13" s="65"/>
      <c r="AH13" s="61">
        <f t="shared" si="3"/>
        <v>0</v>
      </c>
      <c r="AI13" s="65"/>
      <c r="AJ13" s="65"/>
      <c r="AK13" s="65"/>
      <c r="AL13" s="65"/>
      <c r="AM13" s="65"/>
      <c r="AN13" s="68"/>
    </row>
    <row r="14" ht="12.75" customHeight="1">
      <c r="A14" s="24"/>
      <c r="B14" s="62"/>
      <c r="C14" s="63"/>
      <c r="D14" s="63"/>
      <c r="E14" s="64"/>
      <c r="F14" s="64"/>
      <c r="G14" s="57"/>
      <c r="H14" s="64"/>
      <c r="I14" s="66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1">
        <f>IF(SUM(U14:Z14)&gt;M14,"ERROR",(SUM(U14:Z14)))</f>
        <v>0</v>
      </c>
      <c r="U14" s="65"/>
      <c r="V14" s="65"/>
      <c r="W14" s="65"/>
      <c r="X14" s="65"/>
      <c r="Y14" s="65"/>
      <c r="Z14" s="65"/>
      <c r="AA14" s="61">
        <f>IF(SUM(AB14:AG14)&gt;M14,"ERROR",(SUM(AB14:AG14)))</f>
        <v>0</v>
      </c>
      <c r="AB14" s="65"/>
      <c r="AC14" s="65"/>
      <c r="AD14" s="65"/>
      <c r="AE14" s="65"/>
      <c r="AF14" s="65"/>
      <c r="AG14" s="65"/>
      <c r="AH14" s="61">
        <f t="shared" si="3"/>
        <v>0</v>
      </c>
      <c r="AI14" s="65"/>
      <c r="AJ14" s="65"/>
      <c r="AK14" s="65"/>
      <c r="AL14" s="65"/>
      <c r="AM14" s="65"/>
      <c r="AN14" s="68"/>
    </row>
    <row r="15" ht="12.75" customHeight="1">
      <c r="A15" s="24"/>
      <c r="B15" s="62"/>
      <c r="C15" s="63"/>
      <c r="D15" s="63"/>
      <c r="E15" s="64"/>
      <c r="F15" s="64"/>
      <c r="G15" s="64"/>
      <c r="H15" s="69"/>
      <c r="I15" s="65"/>
      <c r="J15" s="65"/>
      <c r="K15" s="67"/>
      <c r="L15" s="67"/>
      <c r="M15" s="67"/>
      <c r="N15" s="67"/>
      <c r="O15" s="67"/>
      <c r="P15" s="67"/>
      <c r="Q15" s="67"/>
      <c r="R15" s="67"/>
      <c r="S15" s="67"/>
      <c r="T15" s="61"/>
      <c r="U15" s="65"/>
      <c r="V15" s="65"/>
      <c r="W15" s="65"/>
      <c r="X15" s="65"/>
      <c r="Y15" s="65"/>
      <c r="Z15" s="65"/>
      <c r="AA15" s="61"/>
      <c r="AB15" s="65"/>
      <c r="AC15" s="65"/>
      <c r="AD15" s="65"/>
      <c r="AE15" s="65"/>
      <c r="AF15" s="65"/>
      <c r="AG15" s="65"/>
      <c r="AH15" s="61">
        <f t="shared" si="3"/>
        <v>0</v>
      </c>
      <c r="AI15" s="65"/>
      <c r="AJ15" s="65"/>
      <c r="AK15" s="65"/>
      <c r="AL15" s="65"/>
      <c r="AM15" s="65"/>
      <c r="AN15" s="68"/>
    </row>
    <row r="16" ht="12.75" customHeight="1">
      <c r="A16" s="24"/>
      <c r="B16" s="70"/>
      <c r="C16" s="71"/>
      <c r="D16" s="71"/>
      <c r="E16" s="51"/>
      <c r="F16" s="51"/>
      <c r="G16" s="51"/>
      <c r="H16" s="72"/>
      <c r="I16" s="73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56">
        <f t="shared" ref="T16:T18" si="4">IF(SUM(U16:Z16)&gt;M16,"ERROR",(SUM(U16:Z16)))</f>
        <v>0</v>
      </c>
      <c r="U16" s="73"/>
      <c r="V16" s="73"/>
      <c r="W16" s="73"/>
      <c r="X16" s="73"/>
      <c r="Y16" s="73"/>
      <c r="Z16" s="73"/>
      <c r="AA16" s="56">
        <f t="shared" ref="AA16:AA18" si="5">IF(SUM(AB16:AG16)&gt;M16,"ERROR",(SUM(AB16:AG16)))</f>
        <v>0</v>
      </c>
      <c r="AB16" s="73"/>
      <c r="AC16" s="73"/>
      <c r="AD16" s="73"/>
      <c r="AE16" s="73"/>
      <c r="AF16" s="73"/>
      <c r="AG16" s="73"/>
      <c r="AH16" s="56">
        <f t="shared" si="3"/>
        <v>0</v>
      </c>
      <c r="AI16" s="73"/>
      <c r="AJ16" s="73"/>
      <c r="AK16" s="73"/>
      <c r="AL16" s="73"/>
      <c r="AM16" s="73"/>
      <c r="AN16" s="75"/>
    </row>
    <row r="17" ht="12.75" customHeight="1">
      <c r="A17" s="24"/>
      <c r="B17" s="62"/>
      <c r="C17" s="63"/>
      <c r="D17" s="63"/>
      <c r="E17" s="64"/>
      <c r="F17" s="64"/>
      <c r="G17" s="57"/>
      <c r="H17" s="64"/>
      <c r="I17" s="66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1">
        <f t="shared" si="4"/>
        <v>0</v>
      </c>
      <c r="U17" s="65"/>
      <c r="V17" s="65"/>
      <c r="W17" s="65"/>
      <c r="X17" s="65"/>
      <c r="Y17" s="65"/>
      <c r="Z17" s="65"/>
      <c r="AA17" s="61">
        <f t="shared" si="5"/>
        <v>0</v>
      </c>
      <c r="AB17" s="65"/>
      <c r="AC17" s="65"/>
      <c r="AD17" s="65"/>
      <c r="AE17" s="65"/>
      <c r="AF17" s="65"/>
      <c r="AG17" s="65"/>
      <c r="AH17" s="61">
        <f t="shared" si="3"/>
        <v>0</v>
      </c>
      <c r="AI17" s="65"/>
      <c r="AJ17" s="65"/>
      <c r="AK17" s="65"/>
      <c r="AL17" s="65"/>
      <c r="AM17" s="65"/>
      <c r="AN17" s="68"/>
    </row>
    <row r="18" ht="12.75" customHeight="1">
      <c r="A18" s="24"/>
      <c r="B18" s="62"/>
      <c r="C18" s="63"/>
      <c r="D18" s="63"/>
      <c r="E18" s="64"/>
      <c r="F18" s="61"/>
      <c r="G18" s="57"/>
      <c r="H18" s="64"/>
      <c r="I18" s="66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1">
        <f t="shared" si="4"/>
        <v>0</v>
      </c>
      <c r="U18" s="65"/>
      <c r="V18" s="65"/>
      <c r="W18" s="65"/>
      <c r="X18" s="65"/>
      <c r="Y18" s="65"/>
      <c r="Z18" s="65"/>
      <c r="AA18" s="61">
        <f t="shared" si="5"/>
        <v>0</v>
      </c>
      <c r="AB18" s="65"/>
      <c r="AC18" s="65"/>
      <c r="AD18" s="65"/>
      <c r="AE18" s="65"/>
      <c r="AF18" s="65"/>
      <c r="AG18" s="65"/>
      <c r="AH18" s="61">
        <f t="shared" si="3"/>
        <v>0</v>
      </c>
      <c r="AI18" s="65"/>
      <c r="AJ18" s="65"/>
      <c r="AK18" s="65"/>
      <c r="AL18" s="65"/>
      <c r="AM18" s="65"/>
      <c r="AN18" s="68"/>
    </row>
    <row r="19" ht="12.75" customHeight="1">
      <c r="A19" s="24"/>
      <c r="B19" s="62"/>
      <c r="C19" s="63"/>
      <c r="D19" s="63"/>
      <c r="E19" s="64"/>
      <c r="F19" s="65"/>
      <c r="G19" s="57"/>
      <c r="H19" s="64"/>
      <c r="I19" s="66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1"/>
      <c r="U19" s="65"/>
      <c r="V19" s="65"/>
      <c r="W19" s="65"/>
      <c r="X19" s="65"/>
      <c r="Y19" s="65"/>
      <c r="Z19" s="65"/>
      <c r="AA19" s="61"/>
      <c r="AB19" s="65"/>
      <c r="AC19" s="65"/>
      <c r="AD19" s="65"/>
      <c r="AE19" s="65"/>
      <c r="AF19" s="65"/>
      <c r="AG19" s="65"/>
      <c r="AH19" s="61">
        <f t="shared" si="3"/>
        <v>0</v>
      </c>
      <c r="AI19" s="65"/>
      <c r="AJ19" s="65"/>
      <c r="AK19" s="65"/>
      <c r="AL19" s="65"/>
      <c r="AM19" s="65"/>
      <c r="AN19" s="68"/>
    </row>
    <row r="20" ht="12.75" customHeight="1">
      <c r="A20" s="24"/>
      <c r="B20" s="62"/>
      <c r="C20" s="63"/>
      <c r="D20" s="63"/>
      <c r="E20" s="64"/>
      <c r="F20" s="65"/>
      <c r="G20" s="57"/>
      <c r="H20" s="64"/>
      <c r="I20" s="66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1"/>
      <c r="U20" s="65"/>
      <c r="V20" s="65"/>
      <c r="W20" s="65"/>
      <c r="X20" s="65"/>
      <c r="Y20" s="65"/>
      <c r="Z20" s="65"/>
      <c r="AA20" s="61"/>
      <c r="AB20" s="65"/>
      <c r="AC20" s="65"/>
      <c r="AD20" s="65"/>
      <c r="AE20" s="65"/>
      <c r="AF20" s="65"/>
      <c r="AG20" s="65"/>
      <c r="AH20" s="61">
        <f t="shared" si="3"/>
        <v>0</v>
      </c>
      <c r="AI20" s="65"/>
      <c r="AJ20" s="65"/>
      <c r="AK20" s="65"/>
      <c r="AL20" s="65"/>
      <c r="AM20" s="65"/>
      <c r="AN20" s="68"/>
    </row>
    <row r="21" ht="12.75" customHeight="1">
      <c r="A21" s="24"/>
      <c r="B21" s="62"/>
      <c r="C21" s="63"/>
      <c r="D21" s="63"/>
      <c r="E21" s="64"/>
      <c r="F21" s="64"/>
      <c r="G21" s="57"/>
      <c r="H21" s="64"/>
      <c r="I21" s="66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1">
        <f>IF(SUM(U21:Z21)&gt;M21,"ERROR",(SUM(U21:Z21)))</f>
        <v>0</v>
      </c>
      <c r="U21" s="65"/>
      <c r="V21" s="65"/>
      <c r="W21" s="65"/>
      <c r="X21" s="65"/>
      <c r="Y21" s="65"/>
      <c r="Z21" s="65"/>
      <c r="AA21" s="61">
        <f>IF(SUM(AB21:AG21)&gt;M21,"ERROR",(SUM(AB21:AG21)))</f>
        <v>0</v>
      </c>
      <c r="AB21" s="65"/>
      <c r="AC21" s="65"/>
      <c r="AD21" s="65"/>
      <c r="AE21" s="65"/>
      <c r="AF21" s="65"/>
      <c r="AG21" s="65"/>
      <c r="AH21" s="61">
        <f t="shared" si="3"/>
        <v>0</v>
      </c>
      <c r="AI21" s="65"/>
      <c r="AJ21" s="65"/>
      <c r="AK21" s="65"/>
      <c r="AL21" s="65"/>
      <c r="AM21" s="65"/>
      <c r="AN21" s="68"/>
    </row>
    <row r="22" ht="12.75" customHeight="1">
      <c r="A22" s="24"/>
      <c r="B22" s="76"/>
      <c r="C22" s="77"/>
      <c r="D22" s="77"/>
      <c r="E22" s="78"/>
      <c r="F22" s="78"/>
      <c r="G22" s="78"/>
      <c r="H22" s="69"/>
      <c r="I22" s="79"/>
      <c r="J22" s="79"/>
      <c r="K22" s="80"/>
      <c r="L22" s="80"/>
      <c r="M22" s="81"/>
      <c r="N22" s="81"/>
      <c r="O22" s="81"/>
      <c r="P22" s="81"/>
      <c r="Q22" s="81"/>
      <c r="R22" s="81"/>
      <c r="S22" s="81"/>
      <c r="T22" s="82"/>
      <c r="U22" s="79"/>
      <c r="V22" s="79"/>
      <c r="W22" s="79"/>
      <c r="X22" s="79"/>
      <c r="Y22" s="79"/>
      <c r="Z22" s="79"/>
      <c r="AA22" s="82"/>
      <c r="AB22" s="79"/>
      <c r="AC22" s="79"/>
      <c r="AD22" s="79"/>
      <c r="AE22" s="79"/>
      <c r="AF22" s="79"/>
      <c r="AG22" s="79"/>
      <c r="AH22" s="82">
        <f t="shared" si="3"/>
        <v>0</v>
      </c>
      <c r="AI22" s="79"/>
      <c r="AJ22" s="79"/>
      <c r="AK22" s="79"/>
      <c r="AL22" s="79"/>
      <c r="AM22" s="79"/>
      <c r="AN22" s="83"/>
    </row>
    <row r="23" ht="12.75" customHeight="1">
      <c r="A23" s="24"/>
      <c r="B23" s="70"/>
      <c r="C23" s="71"/>
      <c r="D23" s="71"/>
      <c r="E23" s="51"/>
      <c r="F23" s="51"/>
      <c r="G23" s="51"/>
      <c r="H23" s="72"/>
      <c r="I23" s="73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56">
        <f t="shared" ref="T23:T25" si="6">IF(SUM(U23:Z23)&gt;M23,"ERROR",(SUM(U23:Z23)))</f>
        <v>0</v>
      </c>
      <c r="U23" s="73"/>
      <c r="V23" s="73"/>
      <c r="W23" s="73"/>
      <c r="X23" s="73"/>
      <c r="Y23" s="73"/>
      <c r="Z23" s="73"/>
      <c r="AA23" s="56">
        <f t="shared" ref="AA23:AA25" si="7">IF(SUM(AB23:AG23)&gt;M23,"ERROR",(SUM(AB23:AG23)))</f>
        <v>0</v>
      </c>
      <c r="AB23" s="73"/>
      <c r="AC23" s="73"/>
      <c r="AD23" s="73"/>
      <c r="AE23" s="73"/>
      <c r="AF23" s="73"/>
      <c r="AG23" s="73"/>
      <c r="AH23" s="56">
        <f t="shared" si="3"/>
        <v>0</v>
      </c>
      <c r="AI23" s="73"/>
      <c r="AJ23" s="73"/>
      <c r="AK23" s="73"/>
      <c r="AL23" s="73"/>
      <c r="AM23" s="73"/>
      <c r="AN23" s="75"/>
    </row>
    <row r="24" ht="12.75" customHeight="1">
      <c r="A24" s="24"/>
      <c r="B24" s="62"/>
      <c r="C24" s="63"/>
      <c r="D24" s="63"/>
      <c r="E24" s="64"/>
      <c r="F24" s="64"/>
      <c r="G24" s="57"/>
      <c r="H24" s="64"/>
      <c r="I24" s="66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1">
        <f t="shared" si="6"/>
        <v>0</v>
      </c>
      <c r="U24" s="65"/>
      <c r="V24" s="65"/>
      <c r="W24" s="65"/>
      <c r="X24" s="65"/>
      <c r="Y24" s="65"/>
      <c r="Z24" s="65"/>
      <c r="AA24" s="61">
        <f t="shared" si="7"/>
        <v>0</v>
      </c>
      <c r="AB24" s="65"/>
      <c r="AC24" s="65"/>
      <c r="AD24" s="65"/>
      <c r="AE24" s="65"/>
      <c r="AF24" s="65"/>
      <c r="AG24" s="65"/>
      <c r="AH24" s="61">
        <f t="shared" si="3"/>
        <v>0</v>
      </c>
      <c r="AI24" s="65"/>
      <c r="AJ24" s="65"/>
      <c r="AK24" s="65"/>
      <c r="AL24" s="65"/>
      <c r="AM24" s="65"/>
      <c r="AN24" s="68"/>
    </row>
    <row r="25" ht="12.75" customHeight="1">
      <c r="A25" s="24"/>
      <c r="B25" s="62"/>
      <c r="C25" s="63"/>
      <c r="D25" s="63"/>
      <c r="E25" s="64"/>
      <c r="F25" s="61"/>
      <c r="G25" s="57"/>
      <c r="H25" s="64"/>
      <c r="I25" s="66"/>
      <c r="J25" s="66"/>
      <c r="K25" s="67"/>
      <c r="L25" s="67"/>
      <c r="M25" s="67"/>
      <c r="N25" s="67"/>
      <c r="O25" s="67"/>
      <c r="P25" s="67"/>
      <c r="Q25" s="67"/>
      <c r="R25" s="67"/>
      <c r="S25" s="67"/>
      <c r="T25" s="61">
        <f t="shared" si="6"/>
        <v>0</v>
      </c>
      <c r="U25" s="65"/>
      <c r="V25" s="65"/>
      <c r="W25" s="65"/>
      <c r="X25" s="65"/>
      <c r="Y25" s="65"/>
      <c r="Z25" s="65"/>
      <c r="AA25" s="61">
        <f t="shared" si="7"/>
        <v>0</v>
      </c>
      <c r="AB25" s="65"/>
      <c r="AC25" s="65"/>
      <c r="AD25" s="65"/>
      <c r="AE25" s="65"/>
      <c r="AF25" s="65"/>
      <c r="AG25" s="65"/>
      <c r="AH25" s="61">
        <f t="shared" si="3"/>
        <v>0</v>
      </c>
      <c r="AI25" s="65"/>
      <c r="AJ25" s="65"/>
      <c r="AK25" s="65"/>
      <c r="AL25" s="65"/>
      <c r="AM25" s="65"/>
      <c r="AN25" s="68"/>
    </row>
    <row r="26" ht="12.75" customHeight="1">
      <c r="A26" s="24"/>
      <c r="B26" s="62"/>
      <c r="C26" s="63"/>
      <c r="D26" s="63"/>
      <c r="E26" s="64"/>
      <c r="F26" s="65"/>
      <c r="G26" s="57"/>
      <c r="H26" s="64"/>
      <c r="I26" s="66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1"/>
      <c r="U26" s="65"/>
      <c r="V26" s="65"/>
      <c r="W26" s="65"/>
      <c r="X26" s="65"/>
      <c r="Y26" s="65"/>
      <c r="Z26" s="65"/>
      <c r="AA26" s="61"/>
      <c r="AB26" s="65"/>
      <c r="AC26" s="65"/>
      <c r="AD26" s="65"/>
      <c r="AE26" s="65"/>
      <c r="AF26" s="65"/>
      <c r="AG26" s="65"/>
      <c r="AH26" s="61">
        <f t="shared" si="3"/>
        <v>0</v>
      </c>
      <c r="AI26" s="65"/>
      <c r="AJ26" s="65"/>
      <c r="AK26" s="65"/>
      <c r="AL26" s="65"/>
      <c r="AM26" s="65"/>
      <c r="AN26" s="68"/>
    </row>
    <row r="27" ht="12.75" customHeight="1">
      <c r="A27" s="24"/>
      <c r="B27" s="62"/>
      <c r="C27" s="63"/>
      <c r="D27" s="63"/>
      <c r="E27" s="64"/>
      <c r="F27" s="65"/>
      <c r="G27" s="57"/>
      <c r="H27" s="64"/>
      <c r="I27" s="66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1"/>
      <c r="U27" s="65"/>
      <c r="V27" s="65"/>
      <c r="W27" s="65"/>
      <c r="X27" s="65"/>
      <c r="Y27" s="65"/>
      <c r="Z27" s="65"/>
      <c r="AA27" s="61"/>
      <c r="AB27" s="65"/>
      <c r="AC27" s="65"/>
      <c r="AD27" s="65"/>
      <c r="AE27" s="65"/>
      <c r="AF27" s="65"/>
      <c r="AG27" s="65"/>
      <c r="AH27" s="61">
        <f t="shared" si="3"/>
        <v>0</v>
      </c>
      <c r="AI27" s="65"/>
      <c r="AJ27" s="65"/>
      <c r="AK27" s="65"/>
      <c r="AL27" s="65"/>
      <c r="AM27" s="65"/>
      <c r="AN27" s="68"/>
    </row>
    <row r="28" ht="12.75" customHeight="1">
      <c r="A28" s="24"/>
      <c r="B28" s="62"/>
      <c r="C28" s="63"/>
      <c r="D28" s="63"/>
      <c r="E28" s="64"/>
      <c r="F28" s="64"/>
      <c r="G28" s="57"/>
      <c r="H28" s="64"/>
      <c r="I28" s="66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1">
        <f>IF(SUM(U28:Z28)&gt;M28,"ERROR",(SUM(U28:Z28)))</f>
        <v>0</v>
      </c>
      <c r="U28" s="65"/>
      <c r="V28" s="65"/>
      <c r="W28" s="65"/>
      <c r="X28" s="65"/>
      <c r="Y28" s="65"/>
      <c r="Z28" s="65"/>
      <c r="AA28" s="61">
        <f>IF(SUM(AB28:AG28)&gt;M28,"ERROR",(SUM(AB28:AG28)))</f>
        <v>0</v>
      </c>
      <c r="AB28" s="65"/>
      <c r="AC28" s="65"/>
      <c r="AD28" s="65"/>
      <c r="AE28" s="65"/>
      <c r="AF28" s="65"/>
      <c r="AG28" s="65"/>
      <c r="AH28" s="61">
        <f t="shared" si="3"/>
        <v>0</v>
      </c>
      <c r="AI28" s="65"/>
      <c r="AJ28" s="65"/>
      <c r="AK28" s="65"/>
      <c r="AL28" s="65"/>
      <c r="AM28" s="65"/>
      <c r="AN28" s="68"/>
    </row>
    <row r="29" ht="12.75" customHeight="1">
      <c r="A29" s="24"/>
      <c r="B29" s="76"/>
      <c r="C29" s="77"/>
      <c r="D29" s="77"/>
      <c r="E29" s="78"/>
      <c r="F29" s="78"/>
      <c r="G29" s="78"/>
      <c r="H29" s="69"/>
      <c r="I29" s="79"/>
      <c r="J29" s="79"/>
      <c r="K29" s="81"/>
      <c r="L29" s="81"/>
      <c r="M29" s="81"/>
      <c r="N29" s="81"/>
      <c r="O29" s="81"/>
      <c r="P29" s="81"/>
      <c r="Q29" s="81"/>
      <c r="R29" s="81"/>
      <c r="S29" s="81"/>
      <c r="T29" s="82"/>
      <c r="U29" s="79"/>
      <c r="V29" s="79"/>
      <c r="W29" s="79"/>
      <c r="X29" s="79"/>
      <c r="Y29" s="79"/>
      <c r="Z29" s="79"/>
      <c r="AA29" s="82"/>
      <c r="AB29" s="79"/>
      <c r="AC29" s="79"/>
      <c r="AD29" s="79"/>
      <c r="AE29" s="79"/>
      <c r="AF29" s="79"/>
      <c r="AG29" s="79"/>
      <c r="AH29" s="82">
        <f t="shared" si="3"/>
        <v>0</v>
      </c>
      <c r="AI29" s="79"/>
      <c r="AJ29" s="79"/>
      <c r="AK29" s="79"/>
      <c r="AL29" s="79"/>
      <c r="AM29" s="79"/>
      <c r="AN29" s="83"/>
    </row>
    <row r="30" ht="12.75" customHeight="1">
      <c r="A30" s="24"/>
      <c r="B30" s="70"/>
      <c r="C30" s="71"/>
      <c r="D30" s="71"/>
      <c r="E30" s="51"/>
      <c r="F30" s="51"/>
      <c r="G30" s="51"/>
      <c r="H30" s="72"/>
      <c r="I30" s="7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56">
        <f t="shared" ref="T30:T32" si="8">IF(SUM(U30:Z30)&gt;M30,"ERROR",(SUM(U30:Z30)))</f>
        <v>0</v>
      </c>
      <c r="U30" s="73"/>
      <c r="V30" s="73"/>
      <c r="W30" s="73"/>
      <c r="X30" s="73"/>
      <c r="Y30" s="73"/>
      <c r="Z30" s="73"/>
      <c r="AA30" s="56">
        <f t="shared" ref="AA30:AA32" si="9">IF(SUM(AB30:AG30)&gt;M30,"ERROR",(SUM(AB30:AG30)))</f>
        <v>0</v>
      </c>
      <c r="AB30" s="73"/>
      <c r="AC30" s="73"/>
      <c r="AD30" s="73"/>
      <c r="AE30" s="73"/>
      <c r="AF30" s="73"/>
      <c r="AG30" s="73"/>
      <c r="AH30" s="56">
        <f t="shared" si="3"/>
        <v>0</v>
      </c>
      <c r="AI30" s="73"/>
      <c r="AJ30" s="73"/>
      <c r="AK30" s="73"/>
      <c r="AL30" s="73"/>
      <c r="AM30" s="73"/>
      <c r="AN30" s="75"/>
    </row>
    <row r="31" ht="12.75" customHeight="1">
      <c r="A31" s="24"/>
      <c r="B31" s="62"/>
      <c r="C31" s="63"/>
      <c r="D31" s="63"/>
      <c r="E31" s="64"/>
      <c r="F31" s="64"/>
      <c r="G31" s="57"/>
      <c r="H31" s="64"/>
      <c r="I31" s="66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1">
        <f t="shared" si="8"/>
        <v>0</v>
      </c>
      <c r="U31" s="65"/>
      <c r="V31" s="65"/>
      <c r="W31" s="65"/>
      <c r="X31" s="65"/>
      <c r="Y31" s="65"/>
      <c r="Z31" s="65"/>
      <c r="AA31" s="61">
        <f t="shared" si="9"/>
        <v>0</v>
      </c>
      <c r="AB31" s="65"/>
      <c r="AC31" s="65"/>
      <c r="AD31" s="65"/>
      <c r="AE31" s="65"/>
      <c r="AF31" s="65"/>
      <c r="AG31" s="65"/>
      <c r="AH31" s="61">
        <f t="shared" si="3"/>
        <v>0</v>
      </c>
      <c r="AI31" s="65"/>
      <c r="AJ31" s="65"/>
      <c r="AK31" s="65"/>
      <c r="AL31" s="65"/>
      <c r="AM31" s="65"/>
      <c r="AN31" s="68"/>
    </row>
    <row r="32" ht="12.75" customHeight="1">
      <c r="A32" s="24"/>
      <c r="B32" s="62"/>
      <c r="C32" s="63"/>
      <c r="D32" s="63"/>
      <c r="E32" s="64"/>
      <c r="F32" s="61"/>
      <c r="G32" s="57"/>
      <c r="H32" s="64"/>
      <c r="I32" s="66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1">
        <f t="shared" si="8"/>
        <v>0</v>
      </c>
      <c r="U32" s="65"/>
      <c r="V32" s="65"/>
      <c r="W32" s="65"/>
      <c r="X32" s="65"/>
      <c r="Y32" s="65"/>
      <c r="Z32" s="65"/>
      <c r="AA32" s="61">
        <f t="shared" si="9"/>
        <v>0</v>
      </c>
      <c r="AB32" s="65"/>
      <c r="AC32" s="65"/>
      <c r="AD32" s="65"/>
      <c r="AE32" s="65"/>
      <c r="AF32" s="65"/>
      <c r="AG32" s="65"/>
      <c r="AH32" s="61">
        <f t="shared" si="3"/>
        <v>0</v>
      </c>
      <c r="AI32" s="65"/>
      <c r="AJ32" s="65"/>
      <c r="AK32" s="65"/>
      <c r="AL32" s="65"/>
      <c r="AM32" s="65"/>
      <c r="AN32" s="68"/>
    </row>
    <row r="33" ht="12.75" customHeight="1">
      <c r="A33" s="24"/>
      <c r="B33" s="62"/>
      <c r="C33" s="63"/>
      <c r="D33" s="63"/>
      <c r="E33" s="64"/>
      <c r="F33" s="65"/>
      <c r="G33" s="57"/>
      <c r="H33" s="64"/>
      <c r="I33" s="66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1"/>
      <c r="U33" s="65"/>
      <c r="V33" s="65"/>
      <c r="W33" s="65"/>
      <c r="X33" s="65"/>
      <c r="Y33" s="65"/>
      <c r="Z33" s="65"/>
      <c r="AA33" s="61"/>
      <c r="AB33" s="65"/>
      <c r="AC33" s="65"/>
      <c r="AD33" s="65"/>
      <c r="AE33" s="65"/>
      <c r="AF33" s="65"/>
      <c r="AG33" s="65"/>
      <c r="AH33" s="61">
        <f t="shared" si="3"/>
        <v>0</v>
      </c>
      <c r="AI33" s="65"/>
      <c r="AJ33" s="65"/>
      <c r="AK33" s="65"/>
      <c r="AL33" s="65"/>
      <c r="AM33" s="65"/>
      <c r="AN33" s="68"/>
    </row>
    <row r="34" ht="12.75" customHeight="1">
      <c r="A34" s="24"/>
      <c r="B34" s="62"/>
      <c r="C34" s="63"/>
      <c r="D34" s="63"/>
      <c r="E34" s="64"/>
      <c r="F34" s="65"/>
      <c r="G34" s="57"/>
      <c r="H34" s="64"/>
      <c r="I34" s="66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1"/>
      <c r="U34" s="65"/>
      <c r="V34" s="65"/>
      <c r="W34" s="65"/>
      <c r="X34" s="65"/>
      <c r="Y34" s="65"/>
      <c r="Z34" s="65"/>
      <c r="AA34" s="61"/>
      <c r="AB34" s="65"/>
      <c r="AC34" s="65"/>
      <c r="AD34" s="65"/>
      <c r="AE34" s="65"/>
      <c r="AF34" s="65"/>
      <c r="AG34" s="65"/>
      <c r="AH34" s="61">
        <f t="shared" si="3"/>
        <v>0</v>
      </c>
      <c r="AI34" s="65"/>
      <c r="AJ34" s="65"/>
      <c r="AK34" s="65"/>
      <c r="AL34" s="65"/>
      <c r="AM34" s="65"/>
      <c r="AN34" s="68"/>
    </row>
    <row r="35" ht="12.75" customHeight="1">
      <c r="A35" s="24"/>
      <c r="B35" s="62"/>
      <c r="C35" s="63"/>
      <c r="D35" s="63"/>
      <c r="E35" s="64"/>
      <c r="F35" s="64"/>
      <c r="G35" s="57"/>
      <c r="H35" s="64"/>
      <c r="I35" s="66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1">
        <f>IF(SUM(U35:Z35)&gt;M35,"ERROR",(SUM(U35:Z35)))</f>
        <v>0</v>
      </c>
      <c r="U35" s="65"/>
      <c r="V35" s="65"/>
      <c r="W35" s="65"/>
      <c r="X35" s="65"/>
      <c r="Y35" s="65"/>
      <c r="Z35" s="65"/>
      <c r="AA35" s="61">
        <f>IF(SUM(AB35:AG35)&gt;M35,"ERROR",(SUM(AB35:AG35)))</f>
        <v>0</v>
      </c>
      <c r="AB35" s="65"/>
      <c r="AC35" s="65"/>
      <c r="AD35" s="65"/>
      <c r="AE35" s="65"/>
      <c r="AF35" s="65"/>
      <c r="AG35" s="65"/>
      <c r="AH35" s="61">
        <f t="shared" si="3"/>
        <v>0</v>
      </c>
      <c r="AI35" s="65"/>
      <c r="AJ35" s="65"/>
      <c r="AK35" s="65"/>
      <c r="AL35" s="65"/>
      <c r="AM35" s="65"/>
      <c r="AN35" s="68"/>
    </row>
    <row r="36" ht="12.75" customHeight="1">
      <c r="A36" s="24"/>
      <c r="B36" s="62"/>
      <c r="C36" s="63"/>
      <c r="D36" s="63"/>
      <c r="E36" s="64"/>
      <c r="F36" s="64"/>
      <c r="G36" s="64"/>
      <c r="H36" s="69"/>
      <c r="I36" s="65"/>
      <c r="J36" s="65"/>
      <c r="K36" s="67"/>
      <c r="L36" s="67"/>
      <c r="M36" s="67"/>
      <c r="N36" s="67"/>
      <c r="O36" s="67"/>
      <c r="P36" s="67"/>
      <c r="Q36" s="67"/>
      <c r="R36" s="67"/>
      <c r="S36" s="67"/>
      <c r="T36" s="61"/>
      <c r="U36" s="65"/>
      <c r="V36" s="65"/>
      <c r="W36" s="65"/>
      <c r="X36" s="65"/>
      <c r="Y36" s="65"/>
      <c r="Z36" s="65"/>
      <c r="AA36" s="61"/>
      <c r="AB36" s="65"/>
      <c r="AC36" s="65"/>
      <c r="AD36" s="65"/>
      <c r="AE36" s="65"/>
      <c r="AF36" s="65"/>
      <c r="AG36" s="65"/>
      <c r="AH36" s="61">
        <f t="shared" si="3"/>
        <v>0</v>
      </c>
      <c r="AI36" s="65"/>
      <c r="AJ36" s="65"/>
      <c r="AK36" s="65"/>
      <c r="AL36" s="65"/>
      <c r="AM36" s="65"/>
      <c r="AN36" s="68"/>
    </row>
    <row r="37" ht="12.75" customHeight="1">
      <c r="A37" s="24"/>
      <c r="B37" s="70"/>
      <c r="C37" s="71"/>
      <c r="D37" s="71"/>
      <c r="E37" s="73"/>
      <c r="F37" s="51"/>
      <c r="G37" s="51"/>
      <c r="H37" s="51"/>
      <c r="I37" s="73"/>
      <c r="J37" s="73"/>
      <c r="K37" s="84"/>
      <c r="L37" s="84"/>
      <c r="M37" s="84"/>
      <c r="N37" s="84"/>
      <c r="O37" s="84"/>
      <c r="P37" s="84"/>
      <c r="Q37" s="84"/>
      <c r="R37" s="84"/>
      <c r="S37" s="84"/>
      <c r="T37" s="56">
        <f>IF(SUM(U37:Z37)&gt;M37,"ERROR",(SUM(U37:Z37)))</f>
        <v>0</v>
      </c>
      <c r="U37" s="73"/>
      <c r="V37" s="73"/>
      <c r="W37" s="73"/>
      <c r="X37" s="73"/>
      <c r="Y37" s="73"/>
      <c r="Z37" s="73"/>
      <c r="AA37" s="56">
        <f>IF(SUM(AB37:AG37)&gt;M37,"ERROR",(SUM(AB37:AG37)))</f>
        <v>0</v>
      </c>
      <c r="AB37" s="73"/>
      <c r="AC37" s="73"/>
      <c r="AD37" s="73"/>
      <c r="AE37" s="73"/>
      <c r="AF37" s="73"/>
      <c r="AG37" s="73"/>
      <c r="AH37" s="56">
        <f t="shared" si="3"/>
        <v>0</v>
      </c>
      <c r="AI37" s="73"/>
      <c r="AJ37" s="73"/>
      <c r="AK37" s="73"/>
      <c r="AL37" s="73"/>
      <c r="AM37" s="73"/>
      <c r="AN37" s="75"/>
    </row>
    <row r="38" ht="12.75" customHeight="1">
      <c r="A38" s="24"/>
      <c r="B38" s="62"/>
      <c r="C38" s="63"/>
      <c r="D38" s="63"/>
      <c r="E38" s="65"/>
      <c r="F38" s="64"/>
      <c r="G38" s="64"/>
      <c r="H38" s="64"/>
      <c r="I38" s="65"/>
      <c r="J38" s="65"/>
      <c r="K38" s="85"/>
      <c r="L38" s="85"/>
      <c r="M38" s="86"/>
      <c r="N38" s="86"/>
      <c r="O38" s="86"/>
      <c r="P38" s="86"/>
      <c r="Q38" s="86"/>
      <c r="R38" s="86"/>
      <c r="S38" s="86"/>
      <c r="T38" s="87"/>
      <c r="U38" s="88"/>
      <c r="V38" s="88"/>
      <c r="W38" s="88"/>
      <c r="X38" s="88"/>
      <c r="Y38" s="88"/>
      <c r="Z38" s="88"/>
      <c r="AA38" s="87"/>
      <c r="AB38" s="88"/>
      <c r="AC38" s="88"/>
      <c r="AD38" s="88"/>
      <c r="AE38" s="88"/>
      <c r="AF38" s="88"/>
      <c r="AG38" s="88"/>
      <c r="AH38" s="87"/>
      <c r="AI38" s="88"/>
      <c r="AJ38" s="88"/>
      <c r="AK38" s="88"/>
      <c r="AL38" s="88"/>
      <c r="AM38" s="88"/>
      <c r="AN38" s="89"/>
    </row>
    <row r="39" ht="12.75" customHeight="1">
      <c r="A39" s="24"/>
      <c r="B39" s="62"/>
      <c r="C39" s="63"/>
      <c r="D39" s="63"/>
      <c r="E39" s="65"/>
      <c r="F39" s="64"/>
      <c r="G39" s="64"/>
      <c r="H39" s="64"/>
      <c r="I39" s="65"/>
      <c r="J39" s="65"/>
      <c r="K39" s="85"/>
      <c r="L39" s="85"/>
      <c r="M39" s="85"/>
      <c r="N39" s="85"/>
      <c r="O39" s="85"/>
      <c r="P39" s="85"/>
      <c r="Q39" s="85"/>
      <c r="R39" s="85"/>
      <c r="S39" s="85"/>
      <c r="T39" s="61">
        <f>IF(SUM(U39:Z39)&gt;M39,"ERROR",(SUM(U39:Z39)))</f>
        <v>0</v>
      </c>
      <c r="U39" s="65"/>
      <c r="V39" s="65"/>
      <c r="W39" s="65"/>
      <c r="X39" s="65"/>
      <c r="Y39" s="65"/>
      <c r="Z39" s="65"/>
      <c r="AA39" s="61">
        <f>IF(SUM(AB39:AG39)&gt;M39,"ERROR",(SUM(AB39:AG39)))</f>
        <v>0</v>
      </c>
      <c r="AB39" s="65"/>
      <c r="AC39" s="65"/>
      <c r="AD39" s="65"/>
      <c r="AE39" s="65"/>
      <c r="AF39" s="65"/>
      <c r="AG39" s="65"/>
      <c r="AH39" s="61">
        <f>IF(SUM(AI39:AN39)&gt;M39,"ERROR",(SUM(AI39:AN39)))</f>
        <v>0</v>
      </c>
      <c r="AI39" s="65"/>
      <c r="AJ39" s="65"/>
      <c r="AK39" s="65"/>
      <c r="AL39" s="65"/>
      <c r="AM39" s="65"/>
      <c r="AN39" s="68"/>
    </row>
    <row r="40" ht="12.75" customHeight="1">
      <c r="A40" s="24"/>
      <c r="B40" s="62"/>
      <c r="C40" s="63"/>
      <c r="D40" s="63"/>
      <c r="E40" s="65"/>
      <c r="F40" s="64"/>
      <c r="G40" s="64"/>
      <c r="H40" s="64"/>
      <c r="I40" s="65"/>
      <c r="J40" s="65"/>
      <c r="K40" s="85"/>
      <c r="L40" s="85"/>
      <c r="M40" s="86"/>
      <c r="N40" s="86"/>
      <c r="O40" s="86"/>
      <c r="P40" s="86"/>
      <c r="Q40" s="86"/>
      <c r="R40" s="86"/>
      <c r="S40" s="86"/>
      <c r="T40" s="87"/>
      <c r="U40" s="88"/>
      <c r="V40" s="88"/>
      <c r="W40" s="88"/>
      <c r="X40" s="88"/>
      <c r="Y40" s="88"/>
      <c r="Z40" s="88"/>
      <c r="AA40" s="87"/>
      <c r="AB40" s="88"/>
      <c r="AC40" s="88"/>
      <c r="AD40" s="88"/>
      <c r="AE40" s="88"/>
      <c r="AF40" s="88"/>
      <c r="AG40" s="88"/>
      <c r="AH40" s="87"/>
      <c r="AI40" s="88"/>
      <c r="AJ40" s="88"/>
      <c r="AK40" s="88"/>
      <c r="AL40" s="88"/>
      <c r="AM40" s="88"/>
      <c r="AN40" s="89"/>
    </row>
    <row r="41" ht="12.75" customHeight="1">
      <c r="A41" s="24"/>
      <c r="B41" s="62"/>
      <c r="C41" s="63"/>
      <c r="D41" s="63"/>
      <c r="E41" s="65"/>
      <c r="F41" s="64"/>
      <c r="G41" s="64"/>
      <c r="H41" s="64"/>
      <c r="I41" s="65"/>
      <c r="J41" s="65"/>
      <c r="K41" s="85"/>
      <c r="L41" s="85"/>
      <c r="M41" s="85"/>
      <c r="N41" s="85"/>
      <c r="O41" s="85"/>
      <c r="P41" s="85"/>
      <c r="Q41" s="85"/>
      <c r="R41" s="85"/>
      <c r="S41" s="85"/>
      <c r="T41" s="61">
        <f>IF(SUM(U41:Z41)&gt;M41,"ERROR",(SUM(U41:Z41)))</f>
        <v>0</v>
      </c>
      <c r="U41" s="65"/>
      <c r="V41" s="65"/>
      <c r="W41" s="65"/>
      <c r="X41" s="65"/>
      <c r="Y41" s="65"/>
      <c r="Z41" s="65"/>
      <c r="AA41" s="61">
        <f>IF(SUM(AB41:AG41)&gt;M41,"ERROR",(SUM(AB41:AG41)))</f>
        <v>0</v>
      </c>
      <c r="AB41" s="65"/>
      <c r="AC41" s="65"/>
      <c r="AD41" s="65"/>
      <c r="AE41" s="65"/>
      <c r="AF41" s="65"/>
      <c r="AG41" s="65"/>
      <c r="AH41" s="61">
        <f>IF(SUM(AI41:AN41)&gt;M41,"ERROR",(SUM(AI41:AN41)))</f>
        <v>0</v>
      </c>
      <c r="AI41" s="65"/>
      <c r="AJ41" s="65"/>
      <c r="AK41" s="65"/>
      <c r="AL41" s="65"/>
      <c r="AM41" s="65"/>
      <c r="AN41" s="68"/>
    </row>
    <row r="42" ht="12.75" customHeight="1">
      <c r="A42" s="24"/>
      <c r="B42" s="62"/>
      <c r="C42" s="63"/>
      <c r="D42" s="63"/>
      <c r="E42" s="65"/>
      <c r="F42" s="64"/>
      <c r="G42" s="64"/>
      <c r="H42" s="64"/>
      <c r="I42" s="65"/>
      <c r="J42" s="65"/>
      <c r="K42" s="85"/>
      <c r="L42" s="85"/>
      <c r="M42" s="86"/>
      <c r="N42" s="86"/>
      <c r="O42" s="86"/>
      <c r="P42" s="86"/>
      <c r="Q42" s="86"/>
      <c r="R42" s="86"/>
      <c r="S42" s="86"/>
      <c r="T42" s="87"/>
      <c r="U42" s="88"/>
      <c r="V42" s="88"/>
      <c r="W42" s="88"/>
      <c r="X42" s="88"/>
      <c r="Y42" s="88"/>
      <c r="Z42" s="88"/>
      <c r="AA42" s="87"/>
      <c r="AB42" s="88"/>
      <c r="AC42" s="88"/>
      <c r="AD42" s="88"/>
      <c r="AE42" s="88"/>
      <c r="AF42" s="88"/>
      <c r="AG42" s="88"/>
      <c r="AH42" s="87"/>
      <c r="AI42" s="88"/>
      <c r="AJ42" s="88"/>
      <c r="AK42" s="88"/>
      <c r="AL42" s="88"/>
      <c r="AM42" s="88"/>
      <c r="AN42" s="89"/>
    </row>
    <row r="43" ht="12.75" customHeight="1">
      <c r="A43" s="24"/>
      <c r="B43" s="62"/>
      <c r="C43" s="63"/>
      <c r="D43" s="63"/>
      <c r="E43" s="65"/>
      <c r="F43" s="64"/>
      <c r="G43" s="64"/>
      <c r="H43" s="64"/>
      <c r="I43" s="65"/>
      <c r="J43" s="65"/>
      <c r="K43" s="85"/>
      <c r="L43" s="85"/>
      <c r="M43" s="85"/>
      <c r="N43" s="85"/>
      <c r="O43" s="85"/>
      <c r="P43" s="85"/>
      <c r="Q43" s="85"/>
      <c r="R43" s="85"/>
      <c r="S43" s="85"/>
      <c r="T43" s="61">
        <f>IF(SUM(U43:Z43)&gt;M43,"ERROR",(SUM(U43:Z43)))</f>
        <v>0</v>
      </c>
      <c r="U43" s="65"/>
      <c r="V43" s="65"/>
      <c r="W43" s="65"/>
      <c r="X43" s="65"/>
      <c r="Y43" s="65"/>
      <c r="Z43" s="65"/>
      <c r="AA43" s="61">
        <f>IF(SUM(AB43:AG43)&gt;M43,"ERROR",(SUM(AB43:AG43)))</f>
        <v>0</v>
      </c>
      <c r="AB43" s="65"/>
      <c r="AC43" s="65"/>
      <c r="AD43" s="65"/>
      <c r="AE43" s="65"/>
      <c r="AF43" s="65"/>
      <c r="AG43" s="65"/>
      <c r="AH43" s="61">
        <f>IF(SUM(AI43:AN43)&gt;M43,"ERROR",(SUM(AI43:AN43)))</f>
        <v>0</v>
      </c>
      <c r="AI43" s="65"/>
      <c r="AJ43" s="65"/>
      <c r="AK43" s="65"/>
      <c r="AL43" s="65"/>
      <c r="AM43" s="65"/>
      <c r="AN43" s="68"/>
    </row>
    <row r="44" ht="12.75" customHeight="1">
      <c r="A44" s="24"/>
      <c r="B44" s="76"/>
      <c r="C44" s="77"/>
      <c r="D44" s="77"/>
      <c r="E44" s="79"/>
      <c r="F44" s="78"/>
      <c r="G44" s="78"/>
      <c r="H44" s="78"/>
      <c r="I44" s="79"/>
      <c r="J44" s="79"/>
      <c r="K44" s="90"/>
      <c r="L44" s="90"/>
      <c r="M44" s="90"/>
      <c r="N44" s="90"/>
      <c r="O44" s="90"/>
      <c r="P44" s="90"/>
      <c r="Q44" s="90"/>
      <c r="R44" s="90"/>
      <c r="S44" s="90"/>
      <c r="T44" s="82"/>
      <c r="U44" s="79"/>
      <c r="V44" s="79"/>
      <c r="W44" s="79"/>
      <c r="X44" s="79"/>
      <c r="Y44" s="79"/>
      <c r="Z44" s="79"/>
      <c r="AA44" s="82"/>
      <c r="AB44" s="79"/>
      <c r="AC44" s="79"/>
      <c r="AD44" s="79"/>
      <c r="AE44" s="79"/>
      <c r="AF44" s="79"/>
      <c r="AG44" s="79"/>
      <c r="AH44" s="82"/>
      <c r="AI44" s="79"/>
      <c r="AJ44" s="79"/>
      <c r="AK44" s="79"/>
      <c r="AL44" s="79"/>
      <c r="AM44" s="79"/>
      <c r="AN44" s="83"/>
    </row>
    <row r="45" ht="12.75" customHeight="1">
      <c r="A45" s="24"/>
      <c r="B45" s="91"/>
      <c r="C45" s="92"/>
      <c r="D45" s="92"/>
      <c r="E45" s="93"/>
      <c r="F45" s="69"/>
      <c r="G45" s="69"/>
      <c r="H45" s="51"/>
      <c r="I45" s="93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5">
        <f>IF(SUM(U45:Z45)&gt;M45,"ERROR",(SUM(U45:Z45)))</f>
        <v>0</v>
      </c>
      <c r="U45" s="93"/>
      <c r="V45" s="93"/>
      <c r="W45" s="93"/>
      <c r="X45" s="93"/>
      <c r="Y45" s="93"/>
      <c r="Z45" s="93"/>
      <c r="AA45" s="95">
        <f>IF(SUM(AB45:AG45)&gt;M45,"ERROR",(SUM(AB45:AG45)))</f>
        <v>0</v>
      </c>
      <c r="AB45" s="93"/>
      <c r="AC45" s="93"/>
      <c r="AD45" s="93"/>
      <c r="AE45" s="93"/>
      <c r="AF45" s="93"/>
      <c r="AG45" s="93"/>
      <c r="AH45" s="95">
        <f>IF(SUM(AI45:AN45)&gt;M45,"ERROR",(SUM(AI45:AN45)))</f>
        <v>0</v>
      </c>
      <c r="AI45" s="93"/>
      <c r="AJ45" s="93"/>
      <c r="AK45" s="93"/>
      <c r="AL45" s="93"/>
      <c r="AM45" s="93"/>
      <c r="AN45" s="96"/>
    </row>
    <row r="46" ht="12.75" customHeight="1">
      <c r="A46" s="24"/>
      <c r="B46" s="62"/>
      <c r="C46" s="63"/>
      <c r="D46" s="63"/>
      <c r="E46" s="65"/>
      <c r="F46" s="64"/>
      <c r="G46" s="64"/>
      <c r="H46" s="64"/>
      <c r="I46" s="65"/>
      <c r="J46" s="65"/>
      <c r="K46" s="85"/>
      <c r="L46" s="85"/>
      <c r="M46" s="85"/>
      <c r="N46" s="85"/>
      <c r="O46" s="85"/>
      <c r="P46" s="85"/>
      <c r="Q46" s="85"/>
      <c r="R46" s="85"/>
      <c r="S46" s="85"/>
      <c r="T46" s="61"/>
      <c r="U46" s="65"/>
      <c r="V46" s="65"/>
      <c r="W46" s="65"/>
      <c r="X46" s="65"/>
      <c r="Y46" s="65"/>
      <c r="Z46" s="65"/>
      <c r="AA46" s="61"/>
      <c r="AB46" s="65"/>
      <c r="AC46" s="65"/>
      <c r="AD46" s="65"/>
      <c r="AE46" s="65"/>
      <c r="AF46" s="65"/>
      <c r="AG46" s="65"/>
      <c r="AH46" s="61"/>
      <c r="AI46" s="65"/>
      <c r="AJ46" s="65"/>
      <c r="AK46" s="65"/>
      <c r="AL46" s="65"/>
      <c r="AM46" s="65"/>
      <c r="AN46" s="68"/>
    </row>
    <row r="47" ht="12.75" customHeight="1">
      <c r="A47" s="24"/>
      <c r="B47" s="62"/>
      <c r="C47" s="63"/>
      <c r="D47" s="63"/>
      <c r="E47" s="65"/>
      <c r="F47" s="64"/>
      <c r="G47" s="64"/>
      <c r="H47" s="64"/>
      <c r="I47" s="65"/>
      <c r="J47" s="65"/>
      <c r="K47" s="85"/>
      <c r="L47" s="85"/>
      <c r="M47" s="85"/>
      <c r="N47" s="85"/>
      <c r="O47" s="85"/>
      <c r="P47" s="85"/>
      <c r="Q47" s="85"/>
      <c r="R47" s="85"/>
      <c r="S47" s="85"/>
      <c r="T47" s="61">
        <f>IF(SUM(U47:Z47)&gt;M47,"ERROR",(SUM(U47:Z47)))</f>
        <v>0</v>
      </c>
      <c r="U47" s="65"/>
      <c r="V47" s="65"/>
      <c r="W47" s="65"/>
      <c r="X47" s="65"/>
      <c r="Y47" s="65"/>
      <c r="Z47" s="65"/>
      <c r="AA47" s="61">
        <f>IF(SUM(AB47:AG47)&gt;M47,"ERROR",(SUM(AB47:AG47)))</f>
        <v>0</v>
      </c>
      <c r="AB47" s="65"/>
      <c r="AC47" s="65"/>
      <c r="AD47" s="65"/>
      <c r="AE47" s="65"/>
      <c r="AF47" s="65"/>
      <c r="AG47" s="65"/>
      <c r="AH47" s="61">
        <f>IF(SUM(AI47:AN47)&gt;M47,"ERROR",(SUM(AI47:AN47)))</f>
        <v>0</v>
      </c>
      <c r="AI47" s="65"/>
      <c r="AJ47" s="65"/>
      <c r="AK47" s="65"/>
      <c r="AL47" s="65"/>
      <c r="AM47" s="65"/>
      <c r="AN47" s="68"/>
    </row>
    <row r="48" ht="12.75" customHeight="1">
      <c r="A48" s="24"/>
      <c r="B48" s="62"/>
      <c r="C48" s="63"/>
      <c r="D48" s="63"/>
      <c r="E48" s="65"/>
      <c r="F48" s="64"/>
      <c r="G48" s="64"/>
      <c r="H48" s="64"/>
      <c r="I48" s="65"/>
      <c r="J48" s="65"/>
      <c r="K48" s="85"/>
      <c r="L48" s="85"/>
      <c r="M48" s="85"/>
      <c r="N48" s="85"/>
      <c r="O48" s="85"/>
      <c r="P48" s="85"/>
      <c r="Q48" s="85"/>
      <c r="R48" s="85"/>
      <c r="S48" s="85"/>
      <c r="T48" s="61"/>
      <c r="U48" s="65"/>
      <c r="V48" s="65"/>
      <c r="W48" s="65"/>
      <c r="X48" s="65"/>
      <c r="Y48" s="65"/>
      <c r="Z48" s="65"/>
      <c r="AA48" s="61"/>
      <c r="AB48" s="65"/>
      <c r="AC48" s="65"/>
      <c r="AD48" s="65"/>
      <c r="AE48" s="65"/>
      <c r="AF48" s="65"/>
      <c r="AG48" s="65"/>
      <c r="AH48" s="61"/>
      <c r="AI48" s="65"/>
      <c r="AJ48" s="65"/>
      <c r="AK48" s="65"/>
      <c r="AL48" s="65"/>
      <c r="AM48" s="65"/>
      <c r="AN48" s="68"/>
    </row>
    <row r="49" ht="12.75" customHeight="1">
      <c r="A49" s="24"/>
      <c r="B49" s="62"/>
      <c r="C49" s="63"/>
      <c r="D49" s="63"/>
      <c r="E49" s="65"/>
      <c r="F49" s="64"/>
      <c r="G49" s="64"/>
      <c r="H49" s="64"/>
      <c r="I49" s="65"/>
      <c r="J49" s="65"/>
      <c r="K49" s="85"/>
      <c r="L49" s="85"/>
      <c r="M49" s="85"/>
      <c r="N49" s="85"/>
      <c r="O49" s="85"/>
      <c r="P49" s="85"/>
      <c r="Q49" s="85"/>
      <c r="R49" s="85"/>
      <c r="S49" s="85"/>
      <c r="T49" s="61">
        <f>IF(SUM(U49:Z49)&gt;M49,"ERROR",(SUM(U49:Z49)))</f>
        <v>0</v>
      </c>
      <c r="U49" s="65"/>
      <c r="V49" s="65"/>
      <c r="W49" s="65"/>
      <c r="X49" s="65"/>
      <c r="Y49" s="65"/>
      <c r="Z49" s="65"/>
      <c r="AA49" s="61">
        <f>IF(SUM(AB49:AG49)&gt;M49,"ERROR",(SUM(AB49:AG49)))</f>
        <v>0</v>
      </c>
      <c r="AB49" s="65"/>
      <c r="AC49" s="65"/>
      <c r="AD49" s="65"/>
      <c r="AE49" s="65"/>
      <c r="AF49" s="65"/>
      <c r="AG49" s="65"/>
      <c r="AH49" s="61">
        <f>IF(SUM(AI49:AN49)&gt;M49,"ERROR",(SUM(AI49:AN49)))</f>
        <v>0</v>
      </c>
      <c r="AI49" s="65"/>
      <c r="AJ49" s="65"/>
      <c r="AK49" s="65"/>
      <c r="AL49" s="65"/>
      <c r="AM49" s="65"/>
      <c r="AN49" s="68"/>
    </row>
    <row r="50" ht="12.75" customHeight="1">
      <c r="A50" s="24"/>
      <c r="B50" s="62"/>
      <c r="C50" s="63"/>
      <c r="D50" s="63"/>
      <c r="E50" s="65"/>
      <c r="F50" s="64"/>
      <c r="G50" s="64"/>
      <c r="H50" s="64"/>
      <c r="I50" s="65"/>
      <c r="J50" s="65"/>
      <c r="K50" s="85"/>
      <c r="L50" s="85"/>
      <c r="M50" s="85"/>
      <c r="N50" s="85"/>
      <c r="O50" s="85"/>
      <c r="P50" s="85"/>
      <c r="Q50" s="85"/>
      <c r="R50" s="85"/>
      <c r="S50" s="85"/>
      <c r="T50" s="61"/>
      <c r="U50" s="65"/>
      <c r="V50" s="65"/>
      <c r="W50" s="65"/>
      <c r="X50" s="65"/>
      <c r="Y50" s="65"/>
      <c r="Z50" s="65"/>
      <c r="AA50" s="61"/>
      <c r="AB50" s="65"/>
      <c r="AC50" s="65"/>
      <c r="AD50" s="65"/>
      <c r="AE50" s="65"/>
      <c r="AF50" s="65"/>
      <c r="AG50" s="65"/>
      <c r="AH50" s="61"/>
      <c r="AI50" s="65"/>
      <c r="AJ50" s="65"/>
      <c r="AK50" s="65"/>
      <c r="AL50" s="65"/>
      <c r="AM50" s="65"/>
      <c r="AN50" s="68"/>
    </row>
    <row r="51" ht="12.75" customHeight="1">
      <c r="A51" s="24"/>
      <c r="B51" s="62"/>
      <c r="C51" s="63"/>
      <c r="D51" s="63"/>
      <c r="E51" s="65"/>
      <c r="F51" s="64"/>
      <c r="G51" s="64"/>
      <c r="H51" s="64"/>
      <c r="I51" s="65"/>
      <c r="J51" s="65"/>
      <c r="K51" s="85"/>
      <c r="L51" s="85"/>
      <c r="M51" s="85"/>
      <c r="N51" s="85"/>
      <c r="O51" s="85"/>
      <c r="P51" s="85"/>
      <c r="Q51" s="85"/>
      <c r="R51" s="85"/>
      <c r="S51" s="85"/>
      <c r="T51" s="61">
        <f>IF(SUM(U51:Z51)&gt;M51,"ERROR",(SUM(U51:Z51)))</f>
        <v>0</v>
      </c>
      <c r="U51" s="65"/>
      <c r="V51" s="65"/>
      <c r="W51" s="65"/>
      <c r="X51" s="65"/>
      <c r="Y51" s="65"/>
      <c r="Z51" s="65"/>
      <c r="AA51" s="61">
        <f>IF(SUM(AB51:AG51)&gt;M51,"ERROR",(SUM(AB51:AG51)))</f>
        <v>0</v>
      </c>
      <c r="AB51" s="65"/>
      <c r="AC51" s="65"/>
      <c r="AD51" s="65"/>
      <c r="AE51" s="65"/>
      <c r="AF51" s="65"/>
      <c r="AG51" s="65"/>
      <c r="AH51" s="61">
        <f>IF(SUM(AI51:AN51)&gt;M51,"ERROR",(SUM(AI51:AN51)))</f>
        <v>0</v>
      </c>
      <c r="AI51" s="65"/>
      <c r="AJ51" s="65"/>
      <c r="AK51" s="65"/>
      <c r="AL51" s="65"/>
      <c r="AM51" s="65"/>
      <c r="AN51" s="68"/>
    </row>
    <row r="52" ht="12.75" customHeight="1">
      <c r="A52" s="24"/>
      <c r="B52" s="76"/>
      <c r="C52" s="77"/>
      <c r="D52" s="77"/>
      <c r="E52" s="79"/>
      <c r="F52" s="78"/>
      <c r="G52" s="78"/>
      <c r="H52" s="78"/>
      <c r="I52" s="79"/>
      <c r="J52" s="79"/>
      <c r="K52" s="90"/>
      <c r="L52" s="90"/>
      <c r="M52" s="90"/>
      <c r="N52" s="90"/>
      <c r="O52" s="90"/>
      <c r="P52" s="90"/>
      <c r="Q52" s="90"/>
      <c r="R52" s="90"/>
      <c r="S52" s="90"/>
      <c r="T52" s="82"/>
      <c r="U52" s="79"/>
      <c r="V52" s="79"/>
      <c r="W52" s="79"/>
      <c r="X52" s="79"/>
      <c r="Y52" s="79"/>
      <c r="Z52" s="79"/>
      <c r="AA52" s="82"/>
      <c r="AB52" s="79"/>
      <c r="AC52" s="79"/>
      <c r="AD52" s="79"/>
      <c r="AE52" s="79"/>
      <c r="AF52" s="79"/>
      <c r="AG52" s="79"/>
      <c r="AH52" s="82"/>
      <c r="AI52" s="79"/>
      <c r="AJ52" s="79"/>
      <c r="AK52" s="79"/>
      <c r="AL52" s="79"/>
      <c r="AM52" s="79"/>
      <c r="AN52" s="83"/>
    </row>
    <row r="53" ht="12.75" customHeight="1">
      <c r="A53" s="24"/>
      <c r="B53" s="97"/>
      <c r="C53" s="98"/>
      <c r="D53" s="98"/>
      <c r="E53" s="99"/>
      <c r="F53" s="99"/>
      <c r="G53" s="99"/>
      <c r="H53" s="99"/>
      <c r="I53" s="99"/>
      <c r="J53" s="100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24"/>
    </row>
    <row r="54" ht="12.75" customHeight="1">
      <c r="A54" s="24"/>
      <c r="B54" s="98"/>
      <c r="C54" s="98"/>
      <c r="D54" s="98"/>
      <c r="E54" s="99"/>
      <c r="F54" s="99"/>
      <c r="G54" s="99"/>
      <c r="H54" s="99"/>
      <c r="I54" s="99"/>
      <c r="J54" s="100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24"/>
    </row>
    <row r="55" ht="12.75" customHeight="1">
      <c r="A55" s="24"/>
      <c r="B55" s="98"/>
      <c r="C55" s="98"/>
      <c r="D55" s="98"/>
      <c r="E55" s="99"/>
      <c r="F55" s="99"/>
      <c r="G55" s="99"/>
      <c r="H55" s="99"/>
      <c r="I55" s="99"/>
      <c r="J55" s="100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24"/>
    </row>
    <row r="56" ht="12.75" customHeight="1">
      <c r="A56" s="24"/>
      <c r="B56" s="98"/>
      <c r="C56" s="98"/>
      <c r="D56" s="98"/>
      <c r="E56" s="99"/>
      <c r="F56" s="99"/>
      <c r="G56" s="99"/>
      <c r="H56" s="99"/>
      <c r="I56" s="99"/>
      <c r="J56" s="100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24"/>
    </row>
    <row r="57" ht="12.75" customHeight="1">
      <c r="A57" s="24"/>
      <c r="B57" s="98"/>
      <c r="C57" s="98"/>
      <c r="D57" s="98"/>
      <c r="E57" s="99"/>
      <c r="F57" s="99"/>
      <c r="G57" s="99"/>
      <c r="H57" s="99"/>
      <c r="I57" s="99"/>
      <c r="J57" s="100"/>
      <c r="K57" s="99"/>
      <c r="L57" s="99"/>
      <c r="M57" s="99"/>
      <c r="N57" s="99"/>
      <c r="O57" s="99"/>
      <c r="P57" s="99"/>
      <c r="Q57" s="99"/>
      <c r="R57" s="99"/>
      <c r="S57" s="99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24"/>
    </row>
    <row r="58" ht="12.75" customHeight="1">
      <c r="A58" s="24"/>
      <c r="B58" s="98"/>
      <c r="C58" s="98"/>
      <c r="D58" s="98"/>
      <c r="E58" s="99"/>
      <c r="F58" s="99"/>
      <c r="G58" s="99"/>
      <c r="H58" s="99"/>
      <c r="I58" s="99"/>
      <c r="J58" s="100"/>
      <c r="K58" s="99"/>
      <c r="L58" s="99"/>
      <c r="M58" s="99"/>
      <c r="N58" s="99"/>
      <c r="O58" s="99"/>
      <c r="P58" s="99"/>
      <c r="Q58" s="99"/>
      <c r="R58" s="99"/>
      <c r="S58" s="99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24"/>
    </row>
    <row r="59" ht="12.75" customHeight="1">
      <c r="A59" s="24"/>
      <c r="B59" s="98"/>
      <c r="C59" s="98"/>
      <c r="D59" s="98"/>
      <c r="E59" s="99"/>
      <c r="F59" s="99"/>
      <c r="G59" s="99"/>
      <c r="H59" s="99"/>
      <c r="I59" s="99"/>
      <c r="J59" s="100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24"/>
    </row>
    <row r="60" ht="12.75" customHeight="1">
      <c r="A60" s="24"/>
      <c r="B60" s="98"/>
      <c r="C60" s="98"/>
      <c r="D60" s="98"/>
      <c r="E60" s="99"/>
      <c r="F60" s="99"/>
      <c r="G60" s="99"/>
      <c r="H60" s="99"/>
      <c r="I60" s="99"/>
      <c r="J60" s="100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24"/>
    </row>
    <row r="61" ht="12.75" customHeight="1">
      <c r="A61" s="24"/>
      <c r="B61" s="98"/>
      <c r="C61" s="98"/>
      <c r="D61" s="98"/>
      <c r="E61" s="99"/>
      <c r="F61" s="99"/>
      <c r="G61" s="99"/>
      <c r="H61" s="99"/>
      <c r="I61" s="99"/>
      <c r="J61" s="100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24"/>
    </row>
    <row r="62" ht="12.75" customHeight="1">
      <c r="A62" s="24"/>
      <c r="B62" s="98"/>
      <c r="C62" s="98"/>
      <c r="D62" s="98"/>
      <c r="E62" s="99"/>
      <c r="F62" s="99"/>
      <c r="G62" s="99"/>
      <c r="H62" s="99"/>
      <c r="I62" s="99"/>
      <c r="J62" s="100"/>
      <c r="K62" s="99"/>
      <c r="L62" s="99"/>
      <c r="M62" s="99"/>
      <c r="N62" s="99"/>
      <c r="O62" s="99"/>
      <c r="P62" s="99"/>
      <c r="Q62" s="99"/>
      <c r="R62" s="99"/>
      <c r="S62" s="99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24"/>
    </row>
    <row r="63" ht="12.75" customHeight="1">
      <c r="A63" s="101"/>
      <c r="B63" s="98"/>
      <c r="C63" s="98"/>
      <c r="D63" s="98"/>
      <c r="E63" s="99"/>
      <c r="F63" s="99"/>
      <c r="G63" s="99"/>
      <c r="H63" s="99"/>
      <c r="I63" s="99"/>
      <c r="J63" s="100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24"/>
    </row>
    <row r="64" ht="12.75" customHeight="1">
      <c r="A64" s="101"/>
      <c r="B64" s="98"/>
      <c r="C64" s="98"/>
      <c r="D64" s="98"/>
      <c r="E64" s="99"/>
      <c r="F64" s="99"/>
      <c r="G64" s="99"/>
      <c r="H64" s="99"/>
      <c r="I64" s="99"/>
      <c r="J64" s="100"/>
      <c r="K64" s="99"/>
      <c r="L64" s="99"/>
      <c r="M64" s="99"/>
      <c r="N64" s="99"/>
      <c r="O64" s="99"/>
      <c r="P64" s="99"/>
      <c r="Q64" s="99"/>
      <c r="R64" s="99"/>
      <c r="S64" s="99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24"/>
    </row>
    <row r="65" ht="12.75" customHeight="1">
      <c r="A65" s="101"/>
      <c r="B65" s="98"/>
      <c r="C65" s="98"/>
      <c r="D65" s="98"/>
      <c r="E65" s="99"/>
      <c r="F65" s="99"/>
      <c r="G65" s="99"/>
      <c r="H65" s="99"/>
      <c r="I65" s="99"/>
      <c r="J65" s="100"/>
      <c r="K65" s="99"/>
      <c r="L65" s="99"/>
      <c r="M65" s="99"/>
      <c r="N65" s="99"/>
      <c r="O65" s="99"/>
      <c r="P65" s="99"/>
      <c r="Q65" s="99"/>
      <c r="R65" s="99"/>
      <c r="S65" s="99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24"/>
    </row>
    <row r="66" ht="12.75" customHeight="1">
      <c r="A66" s="101"/>
      <c r="B66" s="98"/>
      <c r="C66" s="98"/>
      <c r="D66" s="98"/>
      <c r="E66" s="99"/>
      <c r="F66" s="99"/>
      <c r="G66" s="99"/>
      <c r="H66" s="99"/>
      <c r="I66" s="99"/>
      <c r="J66" s="100"/>
      <c r="K66" s="99"/>
      <c r="L66" s="99"/>
      <c r="M66" s="99"/>
      <c r="N66" s="99"/>
      <c r="O66" s="99"/>
      <c r="P66" s="99"/>
      <c r="Q66" s="99"/>
      <c r="R66" s="99"/>
      <c r="S66" s="99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24"/>
    </row>
    <row r="67" ht="12.75" customHeight="1">
      <c r="A67" s="101"/>
      <c r="B67" s="98"/>
      <c r="C67" s="98"/>
      <c r="D67" s="98"/>
      <c r="E67" s="99"/>
      <c r="F67" s="99"/>
      <c r="G67" s="99"/>
      <c r="H67" s="99"/>
      <c r="I67" s="99"/>
      <c r="J67" s="100"/>
      <c r="K67" s="99"/>
      <c r="L67" s="99"/>
      <c r="M67" s="99"/>
      <c r="N67" s="99"/>
      <c r="O67" s="99"/>
      <c r="P67" s="99"/>
      <c r="Q67" s="99"/>
      <c r="R67" s="99"/>
      <c r="S67" s="99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24"/>
    </row>
    <row r="68" ht="12.75" customHeight="1">
      <c r="A68" s="101"/>
      <c r="B68" s="98"/>
      <c r="C68" s="98"/>
      <c r="D68" s="98"/>
      <c r="E68" s="99"/>
      <c r="F68" s="99"/>
      <c r="G68" s="99"/>
      <c r="H68" s="99"/>
      <c r="I68" s="99"/>
      <c r="J68" s="100"/>
      <c r="K68" s="99"/>
      <c r="L68" s="99"/>
      <c r="M68" s="99"/>
      <c r="N68" s="99"/>
      <c r="O68" s="99"/>
      <c r="P68" s="99"/>
      <c r="Q68" s="99"/>
      <c r="R68" s="99"/>
      <c r="S68" s="99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24"/>
    </row>
    <row r="69" ht="12.75" customHeight="1">
      <c r="A69" s="101"/>
      <c r="B69" s="98"/>
      <c r="C69" s="98"/>
      <c r="D69" s="98"/>
      <c r="E69" s="99"/>
      <c r="F69" s="99"/>
      <c r="G69" s="99"/>
      <c r="H69" s="99"/>
      <c r="I69" s="99"/>
      <c r="J69" s="100"/>
      <c r="K69" s="99"/>
      <c r="L69" s="99"/>
      <c r="M69" s="99"/>
      <c r="N69" s="99"/>
      <c r="O69" s="99"/>
      <c r="P69" s="99"/>
      <c r="Q69" s="99"/>
      <c r="R69" s="99"/>
      <c r="S69" s="99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24"/>
    </row>
    <row r="70" ht="12.75" customHeight="1">
      <c r="A70" s="101"/>
      <c r="B70" s="98"/>
      <c r="C70" s="98"/>
      <c r="D70" s="98"/>
      <c r="E70" s="99"/>
      <c r="F70" s="99"/>
      <c r="G70" s="99"/>
      <c r="H70" s="99"/>
      <c r="I70" s="99"/>
      <c r="J70" s="100"/>
      <c r="K70" s="99"/>
      <c r="L70" s="99"/>
      <c r="M70" s="99"/>
      <c r="N70" s="99"/>
      <c r="O70" s="99"/>
      <c r="P70" s="99"/>
      <c r="Q70" s="99"/>
      <c r="R70" s="99"/>
      <c r="S70" s="99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24"/>
    </row>
    <row r="71" ht="12.75" customHeight="1">
      <c r="A71" s="101"/>
      <c r="B71" s="98"/>
      <c r="C71" s="98"/>
      <c r="D71" s="98"/>
      <c r="E71" s="99"/>
      <c r="F71" s="99"/>
      <c r="G71" s="99"/>
      <c r="H71" s="99"/>
      <c r="I71" s="99"/>
      <c r="J71" s="100"/>
      <c r="K71" s="99"/>
      <c r="L71" s="99"/>
      <c r="M71" s="99"/>
      <c r="N71" s="99"/>
      <c r="O71" s="99"/>
      <c r="P71" s="99"/>
      <c r="Q71" s="99"/>
      <c r="R71" s="99"/>
      <c r="S71" s="99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24"/>
    </row>
    <row r="72" ht="12.75" customHeight="1">
      <c r="A72" s="101"/>
      <c r="B72" s="98"/>
      <c r="C72" s="98"/>
      <c r="D72" s="98"/>
      <c r="E72" s="99"/>
      <c r="F72" s="99"/>
      <c r="G72" s="99"/>
      <c r="H72" s="99"/>
      <c r="I72" s="99"/>
      <c r="J72" s="100"/>
      <c r="K72" s="99"/>
      <c r="L72" s="99"/>
      <c r="M72" s="99"/>
      <c r="N72" s="99"/>
      <c r="O72" s="99"/>
      <c r="P72" s="99"/>
      <c r="Q72" s="99"/>
      <c r="R72" s="99"/>
      <c r="S72" s="99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24"/>
    </row>
    <row r="73" ht="12.75" customHeight="1">
      <c r="A73" s="101"/>
      <c r="B73" s="98"/>
      <c r="C73" s="98"/>
      <c r="D73" s="98"/>
      <c r="E73" s="99"/>
      <c r="F73" s="99"/>
      <c r="G73" s="99"/>
      <c r="H73" s="99"/>
      <c r="I73" s="99"/>
      <c r="J73" s="100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24"/>
    </row>
    <row r="74" ht="12.75" customHeight="1">
      <c r="A74" s="101"/>
      <c r="B74" s="98"/>
      <c r="C74" s="98"/>
      <c r="D74" s="98"/>
      <c r="E74" s="99"/>
      <c r="F74" s="99"/>
      <c r="G74" s="99"/>
      <c r="H74" s="99"/>
      <c r="I74" s="99"/>
      <c r="J74" s="100"/>
      <c r="K74" s="99"/>
      <c r="L74" s="99"/>
      <c r="M74" s="99"/>
      <c r="N74" s="99"/>
      <c r="O74" s="99"/>
      <c r="P74" s="99"/>
      <c r="Q74" s="99"/>
      <c r="R74" s="99"/>
      <c r="S74" s="99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24"/>
    </row>
    <row r="75" ht="12.75" customHeight="1">
      <c r="A75" s="101"/>
      <c r="B75" s="98"/>
      <c r="C75" s="98"/>
      <c r="D75" s="98"/>
      <c r="E75" s="99"/>
      <c r="F75" s="99"/>
      <c r="G75" s="99"/>
      <c r="H75" s="99"/>
      <c r="I75" s="99"/>
      <c r="J75" s="100"/>
      <c r="K75" s="99"/>
      <c r="L75" s="99"/>
      <c r="M75" s="99"/>
      <c r="N75" s="99"/>
      <c r="O75" s="99"/>
      <c r="P75" s="99"/>
      <c r="Q75" s="99"/>
      <c r="R75" s="99"/>
      <c r="S75" s="99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24"/>
    </row>
    <row r="76" ht="12.75" customHeight="1">
      <c r="A76" s="101"/>
      <c r="B76" s="98"/>
      <c r="C76" s="98"/>
      <c r="D76" s="98"/>
      <c r="E76" s="99"/>
      <c r="F76" s="99"/>
      <c r="G76" s="99"/>
      <c r="H76" s="99"/>
      <c r="I76" s="99"/>
      <c r="J76" s="100"/>
      <c r="K76" s="99"/>
      <c r="L76" s="99"/>
      <c r="M76" s="99"/>
      <c r="N76" s="99"/>
      <c r="O76" s="99"/>
      <c r="P76" s="99"/>
      <c r="Q76" s="99"/>
      <c r="R76" s="99"/>
      <c r="S76" s="99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24"/>
    </row>
    <row r="77" ht="12.75" customHeight="1">
      <c r="A77" s="101"/>
      <c r="B77" s="98"/>
      <c r="C77" s="98"/>
      <c r="D77" s="98"/>
      <c r="E77" s="99"/>
      <c r="F77" s="99"/>
      <c r="G77" s="99"/>
      <c r="H77" s="99"/>
      <c r="I77" s="99"/>
      <c r="J77" s="100"/>
      <c r="K77" s="99"/>
      <c r="L77" s="99"/>
      <c r="M77" s="99"/>
      <c r="N77" s="99"/>
      <c r="O77" s="99"/>
      <c r="P77" s="99"/>
      <c r="Q77" s="99"/>
      <c r="R77" s="99"/>
      <c r="S77" s="99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24"/>
    </row>
    <row r="78" ht="12.75" customHeight="1">
      <c r="A78" s="101"/>
      <c r="B78" s="98"/>
      <c r="C78" s="98"/>
      <c r="D78" s="98"/>
      <c r="E78" s="99"/>
      <c r="F78" s="99"/>
      <c r="G78" s="99"/>
      <c r="H78" s="99"/>
      <c r="I78" s="99"/>
      <c r="J78" s="100"/>
      <c r="K78" s="99"/>
      <c r="L78" s="99"/>
      <c r="M78" s="99"/>
      <c r="N78" s="99"/>
      <c r="O78" s="99"/>
      <c r="P78" s="99"/>
      <c r="Q78" s="99"/>
      <c r="R78" s="99"/>
      <c r="S78" s="99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24"/>
    </row>
    <row r="79" ht="12.75" customHeight="1">
      <c r="A79" s="10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ht="12.75" customHeight="1">
      <c r="A80" s="10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ht="12.75" customHeight="1">
      <c r="A81" s="2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</row>
    <row r="82" ht="12.75" customHeight="1">
      <c r="A82" s="2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</row>
    <row r="83" ht="12.75" customHeight="1">
      <c r="A83" s="2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</row>
    <row r="84" ht="12.75" customHeight="1">
      <c r="A84" s="2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</row>
    <row r="85" ht="12.75" customHeight="1">
      <c r="A85" s="2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</row>
    <row r="86" ht="12.75" customHeight="1">
      <c r="A86" s="2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</row>
    <row r="87" ht="12.75" customHeight="1">
      <c r="A87" s="2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</row>
    <row r="88" ht="12.75" customHeight="1">
      <c r="A88" s="2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</row>
    <row r="89" ht="12.75" customHeight="1">
      <c r="A89" s="2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</row>
    <row r="90" ht="12.75" customHeight="1">
      <c r="A90" s="2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</row>
    <row r="91" ht="12.75" customHeight="1">
      <c r="A91" s="2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</row>
    <row r="92" ht="12.75" customHeight="1">
      <c r="A92" s="2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</row>
    <row r="93" ht="12.75" customHeight="1">
      <c r="A93" s="2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</row>
    <row r="94" ht="12.75" customHeight="1">
      <c r="A94" s="2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</row>
    <row r="95" ht="12.75" customHeight="1">
      <c r="A95" s="2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</row>
    <row r="96" ht="12.75" customHeight="1">
      <c r="A96" s="2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</row>
    <row r="97" ht="12.75" customHeight="1">
      <c r="A97" s="24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</row>
    <row r="98" ht="12.75" customHeight="1">
      <c r="A98" s="24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</row>
    <row r="99" ht="12.75" customHeight="1">
      <c r="A99" s="24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</row>
    <row r="100" ht="12.75" customHeight="1">
      <c r="A100" s="24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</row>
    <row r="101" ht="12.75" customHeight="1">
      <c r="A101" s="24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</row>
    <row r="102" ht="12.75" customHeight="1">
      <c r="A102" s="24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</row>
    <row r="103" ht="12.75" customHeight="1">
      <c r="A103" s="24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</row>
    <row r="104" ht="12.75" customHeight="1">
      <c r="A104" s="24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</row>
    <row r="105" ht="12.75" customHeight="1">
      <c r="A105" s="24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</row>
    <row r="106" ht="12.75" customHeight="1">
      <c r="A106" s="24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</row>
    <row r="107" ht="12.75" customHeight="1">
      <c r="A107" s="24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</row>
    <row r="108" ht="12.75" customHeight="1">
      <c r="A108" s="24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</row>
    <row r="109" ht="12.75" customHeight="1">
      <c r="A109" s="24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</row>
    <row r="110" ht="12.75" customHeight="1">
      <c r="A110" s="24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</row>
    <row r="111" ht="12.75" customHeight="1">
      <c r="A111" s="24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</row>
    <row r="112" ht="12.75" customHeight="1">
      <c r="A112" s="24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</row>
    <row r="113" ht="12.75" customHeight="1">
      <c r="A113" s="24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</row>
    <row r="114" ht="12.75" customHeight="1">
      <c r="A114" s="24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</row>
    <row r="115" ht="12.75" customHeight="1">
      <c r="A115" s="24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</row>
    <row r="116" ht="12.75" customHeight="1">
      <c r="A116" s="24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</row>
    <row r="117" ht="12.75" customHeight="1">
      <c r="A117" s="24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</row>
    <row r="118" ht="12.75" customHeight="1">
      <c r="A118" s="24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</row>
    <row r="119" ht="12.75" customHeight="1">
      <c r="A119" s="24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</row>
    <row r="120" ht="12.75" customHeight="1">
      <c r="A120" s="24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</row>
    <row r="121" ht="12.75" customHeight="1">
      <c r="A121" s="24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</row>
    <row r="122" ht="12.75" customHeight="1">
      <c r="A122" s="24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</row>
    <row r="123" ht="12.75" customHeight="1">
      <c r="A123" s="24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</row>
    <row r="124" ht="12.75" customHeight="1">
      <c r="A124" s="24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</row>
    <row r="125" ht="12.75" customHeight="1">
      <c r="A125" s="24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</row>
    <row r="126" ht="12.75" customHeight="1">
      <c r="A126" s="24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</row>
    <row r="127" ht="12.75" customHeight="1">
      <c r="A127" s="24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</row>
    <row r="128" ht="12.75" customHeight="1">
      <c r="A128" s="24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</row>
    <row r="129" ht="12.75" customHeight="1">
      <c r="A129" s="24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</row>
    <row r="130" ht="12.75" customHeight="1">
      <c r="A130" s="24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</row>
    <row r="131" ht="12.75" customHeight="1">
      <c r="A131" s="24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</row>
    <row r="132" ht="12.75" customHeight="1">
      <c r="A132" s="24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</row>
    <row r="133" ht="12.75" customHeight="1">
      <c r="A133" s="24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</row>
    <row r="134" ht="12.75" customHeight="1">
      <c r="A134" s="24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</row>
    <row r="135" ht="12.75" customHeight="1">
      <c r="A135" s="24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</row>
    <row r="136" ht="12.75" customHeight="1">
      <c r="A136" s="24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</row>
    <row r="137" ht="12.75" customHeight="1">
      <c r="A137" s="24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</row>
    <row r="138" ht="12.75" customHeight="1">
      <c r="A138" s="24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</row>
    <row r="139" ht="12.75" customHeight="1">
      <c r="A139" s="24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</row>
    <row r="140" ht="12.75" customHeight="1">
      <c r="A140" s="24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</row>
    <row r="141" ht="12.75" customHeight="1">
      <c r="A141" s="24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</row>
    <row r="142" ht="12.75" customHeight="1">
      <c r="A142" s="24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</row>
    <row r="143" ht="12.75" customHeight="1">
      <c r="A143" s="24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</row>
    <row r="144" ht="12.75" customHeight="1">
      <c r="A144" s="24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</row>
    <row r="145" ht="12.75" customHeight="1">
      <c r="A145" s="24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</row>
    <row r="146" ht="12.75" customHeight="1">
      <c r="A146" s="24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</row>
    <row r="147" ht="12.75" customHeight="1">
      <c r="A147" s="24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</row>
    <row r="148" ht="12.75" customHeight="1">
      <c r="A148" s="24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</row>
    <row r="149" ht="12.75" customHeight="1">
      <c r="A149" s="24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</row>
    <row r="150" ht="12.75" customHeight="1">
      <c r="A150" s="24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</row>
    <row r="151" ht="12.75" customHeight="1">
      <c r="A151" s="24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</row>
    <row r="152" ht="12.75" customHeight="1">
      <c r="A152" s="24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</row>
    <row r="153" ht="12.75" customHeight="1">
      <c r="A153" s="24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</row>
    <row r="154" ht="12.75" customHeight="1">
      <c r="A154" s="24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</row>
    <row r="155" ht="12.75" customHeight="1">
      <c r="A155" s="24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</row>
    <row r="156" ht="12.75" customHeight="1">
      <c r="A156" s="24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</row>
    <row r="157" ht="12.75" customHeight="1">
      <c r="A157" s="24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</row>
    <row r="158" ht="12.75" customHeight="1">
      <c r="A158" s="24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</row>
    <row r="159" ht="12.75" customHeight="1">
      <c r="A159" s="24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</row>
    <row r="160" ht="12.75" customHeight="1">
      <c r="A160" s="24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</row>
    <row r="161" ht="12.75" customHeight="1">
      <c r="A161" s="24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</row>
    <row r="162" ht="12.75" customHeight="1">
      <c r="A162" s="24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</row>
    <row r="163" ht="12.75" customHeight="1">
      <c r="A163" s="24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</row>
    <row r="164" ht="12.75" customHeight="1">
      <c r="A164" s="24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</row>
    <row r="165" ht="12.75" customHeight="1">
      <c r="A165" s="24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</row>
    <row r="166" ht="12.75" customHeight="1">
      <c r="A166" s="24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</row>
    <row r="167" ht="12.75" customHeight="1">
      <c r="A167" s="24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</row>
    <row r="168" ht="12.75" customHeight="1">
      <c r="A168" s="24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</row>
    <row r="169" ht="12.75" customHeight="1">
      <c r="A169" s="24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</row>
    <row r="170" ht="12.75" customHeight="1">
      <c r="A170" s="24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</row>
    <row r="171" ht="12.75" customHeight="1">
      <c r="A171" s="24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</row>
    <row r="172" ht="12.75" customHeight="1">
      <c r="A172" s="24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</row>
    <row r="173" ht="12.75" customHeight="1">
      <c r="A173" s="24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</row>
    <row r="174" ht="12.75" customHeight="1">
      <c r="A174" s="24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</row>
    <row r="175" ht="12.75" customHeight="1">
      <c r="A175" s="24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</row>
    <row r="176" ht="12.75" customHeight="1">
      <c r="A176" s="24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</row>
    <row r="177" ht="12.75" customHeight="1">
      <c r="A177" s="24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</row>
    <row r="178" ht="12.75" customHeight="1">
      <c r="A178" s="24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</row>
    <row r="179" ht="12.75" customHeight="1">
      <c r="A179" s="24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</row>
    <row r="180" ht="12.75" customHeight="1">
      <c r="A180" s="24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</row>
    <row r="181" ht="12.75" customHeight="1">
      <c r="A181" s="24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</row>
    <row r="182" ht="12.75" customHeight="1">
      <c r="A182" s="24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</row>
    <row r="183" ht="12.75" customHeight="1">
      <c r="A183" s="24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</row>
    <row r="184" ht="12.75" customHeight="1">
      <c r="A184" s="24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</row>
    <row r="185" ht="12.75" customHeight="1">
      <c r="A185" s="24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</row>
    <row r="186" ht="12.75" customHeight="1">
      <c r="A186" s="24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</row>
    <row r="187" ht="12.75" customHeight="1">
      <c r="A187" s="24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</row>
    <row r="188" ht="12.75" customHeight="1">
      <c r="A188" s="24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</row>
    <row r="189" ht="12.75" customHeight="1">
      <c r="A189" s="24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</row>
    <row r="190" ht="12.75" customHeight="1">
      <c r="A190" s="24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</row>
    <row r="191" ht="12.75" customHeight="1">
      <c r="A191" s="24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</row>
    <row r="192" ht="12.75" customHeight="1">
      <c r="A192" s="24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</row>
    <row r="193" ht="12.75" customHeight="1">
      <c r="A193" s="24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</row>
    <row r="194" ht="12.75" customHeight="1">
      <c r="A194" s="24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</row>
    <row r="195" ht="12.75" customHeight="1">
      <c r="A195" s="24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</row>
    <row r="196" ht="12.75" customHeight="1">
      <c r="A196" s="24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</row>
    <row r="197" ht="12.75" customHeight="1">
      <c r="A197" s="24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</row>
    <row r="198" ht="12.75" customHeight="1">
      <c r="A198" s="24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</row>
    <row r="199" ht="12.75" customHeight="1">
      <c r="A199" s="24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</row>
    <row r="200" ht="12.75" customHeight="1">
      <c r="A200" s="24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</row>
    <row r="201" ht="12.75" customHeight="1">
      <c r="A201" s="24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</row>
    <row r="202" ht="12.75" customHeight="1">
      <c r="A202" s="24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</row>
    <row r="203" ht="12.75" customHeight="1">
      <c r="A203" s="24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</row>
    <row r="204" ht="12.75" customHeight="1">
      <c r="A204" s="24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</row>
    <row r="205" ht="12.75" customHeight="1">
      <c r="A205" s="24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</row>
    <row r="206" ht="12.75" customHeight="1">
      <c r="A206" s="24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</row>
    <row r="207" ht="12.75" customHeight="1">
      <c r="A207" s="24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</row>
    <row r="208" ht="12.75" customHeight="1">
      <c r="A208" s="24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</row>
    <row r="209" ht="12.75" customHeight="1">
      <c r="A209" s="24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</row>
    <row r="210" ht="12.75" customHeight="1">
      <c r="A210" s="24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</row>
    <row r="211" ht="12.75" customHeight="1">
      <c r="A211" s="24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</row>
    <row r="212" ht="12.75" customHeight="1">
      <c r="A212" s="24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</row>
    <row r="213" ht="12.75" customHeight="1">
      <c r="A213" s="24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</row>
    <row r="214" ht="12.75" customHeight="1">
      <c r="A214" s="24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</row>
    <row r="215" ht="12.75" customHeight="1">
      <c r="A215" s="24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</row>
    <row r="216" ht="12.75" customHeight="1">
      <c r="A216" s="24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</row>
    <row r="217" ht="12.75" customHeight="1">
      <c r="A217" s="24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</row>
    <row r="218" ht="12.75" customHeight="1">
      <c r="A218" s="24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</row>
    <row r="219" ht="12.75" customHeight="1">
      <c r="A219" s="24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</row>
    <row r="220" ht="12.75" customHeight="1">
      <c r="A220" s="24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</row>
    <row r="221" ht="12.75" customHeight="1">
      <c r="A221" s="24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</row>
    <row r="222" ht="12.75" customHeight="1">
      <c r="A222" s="24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</row>
    <row r="223" ht="12.75" customHeight="1">
      <c r="A223" s="24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</row>
    <row r="224" ht="12.75" customHeight="1">
      <c r="A224" s="24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</row>
    <row r="225" ht="12.75" customHeight="1">
      <c r="A225" s="24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</row>
    <row r="226" ht="12.75" customHeight="1">
      <c r="A226" s="24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</row>
    <row r="227" ht="12.75" customHeight="1">
      <c r="A227" s="24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</row>
    <row r="228" ht="12.75" customHeight="1">
      <c r="A228" s="24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</row>
    <row r="229" ht="12.75" customHeight="1">
      <c r="A229" s="24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</row>
    <row r="230" ht="12.75" customHeight="1">
      <c r="A230" s="24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</row>
    <row r="231" ht="12.75" customHeight="1">
      <c r="A231" s="24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</row>
    <row r="232" ht="12.75" customHeight="1">
      <c r="A232" s="24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</row>
    <row r="233" ht="12.75" customHeight="1">
      <c r="A233" s="24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</row>
    <row r="234" ht="12.75" customHeight="1">
      <c r="A234" s="24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</row>
    <row r="235" ht="12.75" customHeight="1">
      <c r="A235" s="24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</row>
    <row r="236" ht="12.75" customHeight="1">
      <c r="A236" s="24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</row>
    <row r="237" ht="12.75" customHeight="1">
      <c r="A237" s="24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</row>
    <row r="238" ht="12.75" customHeight="1">
      <c r="A238" s="24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</row>
    <row r="239" ht="12.75" customHeight="1">
      <c r="A239" s="24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</row>
    <row r="240" ht="12.75" customHeight="1">
      <c r="A240" s="24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</row>
    <row r="241" ht="12.75" customHeight="1">
      <c r="A241" s="24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</row>
    <row r="242" ht="12.75" customHeight="1">
      <c r="A242" s="24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</row>
    <row r="243" ht="12.75" customHeight="1">
      <c r="A243" s="24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</row>
    <row r="244" ht="12.75" customHeight="1">
      <c r="A244" s="24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</row>
    <row r="245" ht="12.75" customHeight="1">
      <c r="A245" s="24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</row>
    <row r="246" ht="12.75" customHeight="1">
      <c r="A246" s="24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</row>
    <row r="247" ht="12.75" customHeight="1">
      <c r="A247" s="24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</row>
    <row r="248" ht="12.75" customHeight="1">
      <c r="A248" s="24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</row>
    <row r="249" ht="12.75" customHeight="1">
      <c r="A249" s="24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</row>
    <row r="250" ht="12.75" customHeight="1">
      <c r="A250" s="24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</row>
    <row r="251" ht="12.75" customHeight="1">
      <c r="A251" s="24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</row>
    <row r="252" ht="12.75" customHeight="1">
      <c r="A252" s="24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</row>
    <row r="253" ht="12.75" customHeight="1">
      <c r="A253" s="24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</row>
    <row r="254" ht="12.75" customHeight="1">
      <c r="A254" s="24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</row>
    <row r="255" ht="12.75" customHeight="1">
      <c r="A255" s="24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</row>
    <row r="256" ht="12.75" customHeight="1">
      <c r="A256" s="24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</row>
    <row r="257" ht="12.75" customHeight="1">
      <c r="A257" s="24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</row>
    <row r="258" ht="12.75" customHeight="1">
      <c r="A258" s="24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</row>
    <row r="259" ht="12.75" customHeight="1">
      <c r="A259" s="24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</row>
    <row r="260" ht="12.75" customHeight="1">
      <c r="A260" s="24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</row>
    <row r="261" ht="12.75" customHeight="1">
      <c r="A261" s="24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</row>
    <row r="262" ht="12.75" customHeight="1">
      <c r="A262" s="24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</row>
    <row r="263" ht="12.75" customHeight="1">
      <c r="A263" s="24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</row>
    <row r="264" ht="12.75" customHeight="1">
      <c r="A264" s="24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</row>
    <row r="265" ht="12.75" customHeight="1">
      <c r="A265" s="24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</row>
    <row r="266" ht="12.75" customHeight="1">
      <c r="A266" s="24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</row>
    <row r="267" ht="12.75" customHeight="1">
      <c r="A267" s="24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</row>
    <row r="268" ht="12.75" customHeight="1">
      <c r="A268" s="24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</row>
    <row r="269" ht="12.75" customHeight="1">
      <c r="A269" s="24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</row>
    <row r="270" ht="12.75" customHeight="1">
      <c r="A270" s="24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</row>
    <row r="271" ht="12.75" customHeight="1">
      <c r="A271" s="24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</row>
    <row r="272" ht="12.75" customHeight="1">
      <c r="A272" s="24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</row>
    <row r="273" ht="12.75" customHeight="1">
      <c r="A273" s="24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</row>
    <row r="274" ht="12.75" customHeight="1">
      <c r="A274" s="24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</row>
    <row r="275" ht="12.75" customHeight="1">
      <c r="A275" s="24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</row>
    <row r="276" ht="12.75" customHeight="1">
      <c r="A276" s="24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</row>
    <row r="277" ht="12.75" customHeight="1">
      <c r="A277" s="24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</row>
    <row r="278" ht="12.75" customHeight="1">
      <c r="A278" s="24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</row>
    <row r="279" ht="12.75" customHeight="1">
      <c r="A279" s="24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</row>
    <row r="280" ht="12.75" customHeight="1">
      <c r="A280" s="24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</row>
    <row r="281" ht="12.75" customHeight="1">
      <c r="A281" s="24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</row>
    <row r="282" ht="12.75" customHeight="1">
      <c r="A282" s="24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</row>
    <row r="283" ht="12.75" customHeight="1">
      <c r="A283" s="24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</row>
    <row r="284" ht="12.75" customHeight="1">
      <c r="A284" s="24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</row>
    <row r="285" ht="12.75" customHeight="1">
      <c r="A285" s="24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</row>
    <row r="286" ht="12.75" customHeight="1">
      <c r="A286" s="24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</row>
    <row r="287" ht="12.75" customHeight="1">
      <c r="A287" s="24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</row>
    <row r="288" ht="12.75" customHeight="1">
      <c r="A288" s="24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</row>
    <row r="289" ht="12.75" customHeight="1">
      <c r="A289" s="24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</row>
    <row r="290" ht="12.75" customHeight="1">
      <c r="A290" s="24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</row>
    <row r="291" ht="12.75" customHeight="1">
      <c r="A291" s="24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</row>
    <row r="292" ht="12.75" customHeight="1">
      <c r="A292" s="24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</row>
    <row r="293" ht="12.75" customHeight="1">
      <c r="A293" s="24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</row>
    <row r="294" ht="12.75" customHeight="1">
      <c r="A294" s="24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</row>
    <row r="295" ht="12.75" customHeight="1">
      <c r="A295" s="24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</row>
    <row r="296" ht="12.75" customHeight="1">
      <c r="A296" s="24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</row>
    <row r="297" ht="12.75" customHeight="1">
      <c r="A297" s="24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</row>
    <row r="298" ht="12.75" customHeight="1">
      <c r="A298" s="24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</row>
    <row r="299" ht="12.75" customHeight="1">
      <c r="A299" s="24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</row>
    <row r="300" ht="12.75" customHeight="1">
      <c r="A300" s="24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</row>
    <row r="301" ht="12.75" customHeight="1">
      <c r="A301" s="24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</row>
    <row r="302" ht="12.75" customHeight="1">
      <c r="A302" s="24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</row>
    <row r="303" ht="12.75" customHeight="1">
      <c r="A303" s="24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</row>
    <row r="304" ht="12.75" customHeight="1">
      <c r="A304" s="24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</row>
    <row r="305" ht="12.75" customHeight="1">
      <c r="A305" s="24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</row>
    <row r="306" ht="12.75" customHeight="1">
      <c r="A306" s="24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</row>
    <row r="307" ht="12.75" customHeight="1">
      <c r="A307" s="24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</row>
    <row r="308" ht="12.75" customHeight="1">
      <c r="A308" s="24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</row>
    <row r="309" ht="12.75" customHeight="1">
      <c r="A309" s="24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</row>
    <row r="310" ht="12.75" customHeight="1">
      <c r="A310" s="24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</row>
    <row r="311" ht="12.75" customHeight="1">
      <c r="A311" s="24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</row>
    <row r="312" ht="12.75" customHeight="1">
      <c r="A312" s="24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</row>
    <row r="313" ht="12.75" customHeight="1">
      <c r="A313" s="24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</row>
    <row r="314" ht="12.75" customHeight="1">
      <c r="A314" s="24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</row>
    <row r="315" ht="12.75" customHeight="1">
      <c r="A315" s="24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</row>
    <row r="316" ht="12.75" customHeight="1">
      <c r="A316" s="24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</row>
    <row r="317" ht="12.75" customHeight="1">
      <c r="A317" s="24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</row>
    <row r="318" ht="12.75" customHeight="1">
      <c r="A318" s="24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</row>
    <row r="319" ht="12.75" customHeight="1">
      <c r="A319" s="24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</row>
    <row r="320" ht="12.75" customHeight="1">
      <c r="A320" s="24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</row>
    <row r="321" ht="12.75" customHeight="1">
      <c r="A321" s="24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</row>
    <row r="322" ht="12.75" customHeight="1">
      <c r="A322" s="24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</row>
    <row r="323" ht="12.75" customHeight="1">
      <c r="A323" s="24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</row>
    <row r="324" ht="12.75" customHeight="1">
      <c r="A324" s="24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</row>
    <row r="325" ht="12.75" customHeight="1">
      <c r="A325" s="24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</row>
    <row r="326" ht="12.75" customHeight="1">
      <c r="A326" s="24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</row>
    <row r="327" ht="12.75" customHeight="1">
      <c r="A327" s="24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</row>
    <row r="328" ht="12.75" customHeight="1">
      <c r="A328" s="24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</row>
    <row r="329" ht="12.75" customHeight="1">
      <c r="A329" s="24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</row>
    <row r="330" ht="12.75" customHeight="1">
      <c r="A330" s="24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</row>
    <row r="331" ht="12.75" customHeight="1">
      <c r="A331" s="24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</row>
    <row r="332" ht="12.75" customHeight="1">
      <c r="A332" s="24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</row>
    <row r="333" ht="12.75" customHeight="1">
      <c r="A333" s="24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</row>
    <row r="334" ht="12.75" customHeight="1">
      <c r="A334" s="24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</row>
    <row r="335" ht="12.75" customHeight="1">
      <c r="A335" s="24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</row>
    <row r="336" ht="12.75" customHeight="1">
      <c r="A336" s="24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</row>
    <row r="337" ht="12.75" customHeight="1">
      <c r="A337" s="24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</row>
    <row r="338" ht="12.75" customHeight="1">
      <c r="A338" s="24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</row>
    <row r="339" ht="12.75" customHeight="1">
      <c r="A339" s="24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</row>
    <row r="340" ht="12.75" customHeight="1">
      <c r="A340" s="24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</row>
    <row r="341" ht="12.75" customHeight="1">
      <c r="A341" s="24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</row>
    <row r="342" ht="12.75" customHeight="1">
      <c r="A342" s="24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</row>
    <row r="343" ht="12.75" customHeight="1">
      <c r="A343" s="24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</row>
    <row r="344" ht="12.75" customHeight="1">
      <c r="A344" s="24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</row>
    <row r="345" ht="12.75" customHeight="1">
      <c r="A345" s="24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</row>
    <row r="346" ht="12.75" customHeight="1">
      <c r="A346" s="24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</row>
    <row r="347" ht="12.75" customHeight="1">
      <c r="A347" s="24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</row>
    <row r="348" ht="12.75" customHeight="1">
      <c r="A348" s="24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</row>
    <row r="349" ht="12.75" customHeight="1">
      <c r="A349" s="24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</row>
    <row r="350" ht="12.75" customHeight="1">
      <c r="A350" s="24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</row>
    <row r="351" ht="12.75" customHeight="1">
      <c r="A351" s="24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</row>
    <row r="352" ht="12.75" customHeight="1">
      <c r="A352" s="24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</row>
    <row r="353" ht="12.75" customHeight="1">
      <c r="A353" s="24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</row>
    <row r="354" ht="12.75" customHeight="1">
      <c r="A354" s="24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</row>
    <row r="355" ht="12.75" customHeight="1">
      <c r="A355" s="24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</row>
    <row r="356" ht="12.75" customHeight="1">
      <c r="A356" s="24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</row>
    <row r="357" ht="12.75" customHeight="1">
      <c r="A357" s="24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</row>
    <row r="358" ht="12.75" customHeight="1">
      <c r="A358" s="24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</row>
    <row r="359" ht="12.75" customHeight="1">
      <c r="A359" s="24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</row>
    <row r="360" ht="12.75" customHeight="1">
      <c r="A360" s="24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</row>
    <row r="361" ht="12.75" customHeight="1">
      <c r="A361" s="24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</row>
    <row r="362" ht="12.75" customHeight="1">
      <c r="A362" s="24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</row>
    <row r="363" ht="12.75" customHeight="1">
      <c r="A363" s="24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</row>
    <row r="364" ht="12.75" customHeight="1">
      <c r="A364" s="24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</row>
    <row r="365" ht="12.75" customHeight="1">
      <c r="A365" s="24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</row>
    <row r="366" ht="12.75" customHeight="1">
      <c r="A366" s="24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</row>
    <row r="367" ht="12.75" customHeight="1">
      <c r="A367" s="24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</row>
    <row r="368" ht="12.75" customHeight="1">
      <c r="A368" s="24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</row>
    <row r="369" ht="12.75" customHeight="1">
      <c r="A369" s="24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</row>
    <row r="370" ht="12.75" customHeight="1">
      <c r="A370" s="24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</row>
    <row r="371" ht="12.75" customHeight="1">
      <c r="A371" s="24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</row>
    <row r="372" ht="12.75" customHeight="1">
      <c r="A372" s="24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</row>
    <row r="373" ht="12.75" customHeight="1">
      <c r="A373" s="24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</row>
    <row r="374" ht="12.75" customHeight="1">
      <c r="A374" s="24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</row>
    <row r="375" ht="12.75" customHeight="1">
      <c r="A375" s="24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</row>
    <row r="376" ht="12.75" customHeight="1">
      <c r="A376" s="24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</row>
    <row r="377" ht="12.75" customHeight="1">
      <c r="A377" s="24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</row>
    <row r="378" ht="12.75" customHeight="1">
      <c r="A378" s="24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</row>
    <row r="379" ht="12.75" customHeight="1">
      <c r="A379" s="24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</row>
    <row r="380" ht="12.75" customHeight="1">
      <c r="A380" s="24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</row>
    <row r="381" ht="12.75" customHeight="1">
      <c r="A381" s="24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</row>
    <row r="382" ht="12.75" customHeight="1">
      <c r="A382" s="24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</row>
    <row r="383" ht="12.75" customHeight="1">
      <c r="A383" s="24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</row>
    <row r="384" ht="12.75" customHeight="1">
      <c r="A384" s="24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</row>
    <row r="385" ht="12.75" customHeight="1">
      <c r="A385" s="24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</row>
    <row r="386" ht="12.75" customHeight="1">
      <c r="A386" s="24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</row>
    <row r="387" ht="12.75" customHeight="1">
      <c r="A387" s="24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</row>
    <row r="388" ht="12.75" customHeight="1">
      <c r="A388" s="24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</row>
    <row r="389" ht="12.75" customHeight="1">
      <c r="A389" s="24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</row>
    <row r="390" ht="12.75" customHeight="1">
      <c r="A390" s="24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</row>
    <row r="391" ht="12.75" customHeight="1">
      <c r="A391" s="24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</row>
    <row r="392" ht="12.75" customHeight="1">
      <c r="A392" s="24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</row>
    <row r="393" ht="12.75" customHeight="1">
      <c r="A393" s="24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</row>
    <row r="394" ht="12.75" customHeight="1">
      <c r="A394" s="24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</row>
    <row r="395" ht="12.75" customHeight="1">
      <c r="A395" s="24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</row>
    <row r="396" ht="12.75" customHeight="1">
      <c r="A396" s="24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</row>
    <row r="397" ht="12.75" customHeight="1">
      <c r="A397" s="24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</row>
    <row r="398" ht="12.75" customHeight="1">
      <c r="A398" s="24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</row>
    <row r="399" ht="12.75" customHeight="1">
      <c r="A399" s="24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</row>
    <row r="400" ht="12.75" customHeight="1">
      <c r="A400" s="24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</row>
    <row r="401" ht="12.75" customHeight="1">
      <c r="A401" s="24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</row>
    <row r="402" ht="12.75" customHeight="1">
      <c r="A402" s="24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</row>
    <row r="403" ht="12.75" customHeight="1">
      <c r="A403" s="24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</row>
    <row r="404" ht="12.75" customHeight="1">
      <c r="A404" s="24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</row>
    <row r="405" ht="12.75" customHeight="1">
      <c r="A405" s="24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</row>
    <row r="406" ht="12.75" customHeight="1">
      <c r="A406" s="24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</row>
    <row r="407" ht="12.75" customHeight="1">
      <c r="A407" s="24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</row>
    <row r="408" ht="12.75" customHeight="1">
      <c r="A408" s="24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</row>
    <row r="409" ht="12.75" customHeight="1">
      <c r="A409" s="24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</row>
    <row r="410" ht="12.75" customHeight="1">
      <c r="A410" s="24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</row>
    <row r="411" ht="12.75" customHeight="1">
      <c r="A411" s="24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</row>
    <row r="412" ht="12.75" customHeight="1">
      <c r="A412" s="24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</row>
    <row r="413" ht="12.75" customHeight="1">
      <c r="A413" s="24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</row>
    <row r="414" ht="12.75" customHeight="1">
      <c r="A414" s="24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</row>
    <row r="415" ht="12.75" customHeight="1">
      <c r="A415" s="24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</row>
    <row r="416" ht="12.75" customHeight="1">
      <c r="A416" s="24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</row>
    <row r="417" ht="12.75" customHeight="1">
      <c r="A417" s="24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</row>
    <row r="418" ht="12.75" customHeight="1">
      <c r="A418" s="24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</row>
    <row r="419" ht="12.75" customHeight="1">
      <c r="A419" s="24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</row>
    <row r="420" ht="12.75" customHeight="1">
      <c r="A420" s="24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</row>
    <row r="421" ht="12.75" customHeight="1">
      <c r="A421" s="24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</row>
    <row r="422" ht="12.75" customHeight="1">
      <c r="A422" s="24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</row>
    <row r="423" ht="12.75" customHeight="1">
      <c r="A423" s="24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</row>
    <row r="424" ht="12.75" customHeight="1">
      <c r="A424" s="24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</row>
    <row r="425" ht="12.75" customHeight="1">
      <c r="A425" s="24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</row>
    <row r="426" ht="12.75" customHeight="1">
      <c r="A426" s="24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</row>
    <row r="427" ht="12.75" customHeight="1">
      <c r="A427" s="24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</row>
    <row r="428" ht="12.75" customHeight="1">
      <c r="A428" s="24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</row>
    <row r="429" ht="12.75" customHeight="1">
      <c r="A429" s="24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</row>
    <row r="430" ht="12.75" customHeight="1">
      <c r="A430" s="24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</row>
    <row r="431" ht="12.75" customHeight="1">
      <c r="A431" s="24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</row>
    <row r="432" ht="12.75" customHeight="1">
      <c r="A432" s="24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</row>
    <row r="433" ht="12.75" customHeight="1">
      <c r="A433" s="24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</row>
    <row r="434" ht="12.75" customHeight="1">
      <c r="A434" s="24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</row>
    <row r="435" ht="12.75" customHeight="1">
      <c r="A435" s="24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</row>
    <row r="436" ht="12.75" customHeight="1">
      <c r="A436" s="24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</row>
    <row r="437" ht="12.75" customHeight="1">
      <c r="A437" s="24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</row>
    <row r="438" ht="12.75" customHeight="1">
      <c r="A438" s="24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</row>
    <row r="439" ht="12.75" customHeight="1">
      <c r="A439" s="24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</row>
    <row r="440" ht="12.75" customHeight="1">
      <c r="A440" s="24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</row>
    <row r="441" ht="12.75" customHeight="1">
      <c r="A441" s="24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</row>
    <row r="442" ht="12.75" customHeight="1">
      <c r="A442" s="24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</row>
    <row r="443" ht="12.75" customHeight="1">
      <c r="A443" s="24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</row>
    <row r="444" ht="12.75" customHeight="1">
      <c r="A444" s="24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</row>
    <row r="445" ht="12.75" customHeight="1">
      <c r="A445" s="24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</row>
    <row r="446" ht="12.75" customHeight="1">
      <c r="A446" s="24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</row>
    <row r="447" ht="12.75" customHeight="1">
      <c r="A447" s="24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</row>
    <row r="448" ht="12.75" customHeight="1">
      <c r="A448" s="24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</row>
    <row r="449" ht="12.75" customHeight="1">
      <c r="A449" s="24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</row>
    <row r="450" ht="12.75" customHeight="1">
      <c r="A450" s="24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</row>
    <row r="451" ht="12.75" customHeight="1">
      <c r="A451" s="24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</row>
    <row r="452" ht="12.75" customHeight="1">
      <c r="A452" s="24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</row>
    <row r="453" ht="12.75" customHeight="1">
      <c r="A453" s="24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</row>
    <row r="454" ht="12.75" customHeight="1">
      <c r="A454" s="24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</row>
    <row r="455" ht="12.75" customHeight="1">
      <c r="A455" s="24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</row>
    <row r="456" ht="12.75" customHeight="1">
      <c r="A456" s="24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</row>
    <row r="457" ht="12.75" customHeight="1">
      <c r="A457" s="24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</row>
    <row r="458" ht="12.75" customHeight="1">
      <c r="A458" s="24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</row>
    <row r="459" ht="12.75" customHeight="1">
      <c r="A459" s="24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</row>
    <row r="460" ht="12.75" customHeight="1">
      <c r="A460" s="24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</row>
    <row r="461" ht="12.75" customHeight="1">
      <c r="A461" s="24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</row>
    <row r="462" ht="12.75" customHeight="1">
      <c r="A462" s="24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</row>
    <row r="463" ht="12.75" customHeight="1">
      <c r="A463" s="24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</row>
    <row r="464" ht="12.75" customHeight="1">
      <c r="A464" s="24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</row>
    <row r="465" ht="12.75" customHeight="1">
      <c r="A465" s="24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</row>
    <row r="466" ht="12.75" customHeight="1">
      <c r="A466" s="24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</row>
    <row r="467" ht="12.75" customHeight="1">
      <c r="A467" s="24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</row>
    <row r="468" ht="12.75" customHeight="1">
      <c r="A468" s="24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</row>
    <row r="469" ht="12.75" customHeight="1">
      <c r="A469" s="24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</row>
    <row r="470" ht="12.75" customHeight="1">
      <c r="A470" s="24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</row>
    <row r="471" ht="12.75" customHeight="1">
      <c r="A471" s="24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</row>
    <row r="472" ht="12.75" customHeight="1">
      <c r="A472" s="24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</row>
    <row r="473" ht="12.75" customHeight="1">
      <c r="A473" s="24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</row>
    <row r="474" ht="12.75" customHeight="1">
      <c r="A474" s="24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</row>
    <row r="475" ht="12.75" customHeight="1">
      <c r="A475" s="24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</row>
    <row r="476" ht="12.75" customHeight="1">
      <c r="A476" s="24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</row>
    <row r="477" ht="12.75" customHeight="1">
      <c r="A477" s="24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</row>
    <row r="478" ht="12.75" customHeight="1">
      <c r="A478" s="24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</row>
    <row r="479" ht="12.75" customHeight="1">
      <c r="A479" s="24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</row>
    <row r="480" ht="12.75" customHeight="1">
      <c r="A480" s="24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</row>
    <row r="481" ht="12.75" customHeight="1">
      <c r="A481" s="24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</row>
    <row r="482" ht="12.75" customHeight="1">
      <c r="A482" s="24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</row>
    <row r="483" ht="12.75" customHeight="1">
      <c r="A483" s="24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</row>
    <row r="484" ht="12.75" customHeight="1">
      <c r="A484" s="24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</row>
    <row r="485" ht="12.75" customHeight="1">
      <c r="A485" s="24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</row>
    <row r="486" ht="12.75" customHeight="1">
      <c r="A486" s="24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</row>
    <row r="487" ht="12.75" customHeight="1">
      <c r="A487" s="24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</row>
    <row r="488" ht="12.75" customHeight="1">
      <c r="A488" s="24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</row>
    <row r="489" ht="12.75" customHeight="1">
      <c r="A489" s="24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</row>
    <row r="490" ht="12.75" customHeight="1">
      <c r="A490" s="24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</row>
    <row r="491" ht="12.75" customHeight="1">
      <c r="A491" s="24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</row>
    <row r="492" ht="12.75" customHeight="1">
      <c r="A492" s="24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</row>
    <row r="493" ht="12.75" customHeight="1">
      <c r="A493" s="24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</row>
    <row r="494" ht="12.75" customHeight="1">
      <c r="A494" s="24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</row>
    <row r="495" ht="12.75" customHeight="1">
      <c r="A495" s="24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</row>
    <row r="496" ht="12.75" customHeight="1">
      <c r="A496" s="24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</row>
    <row r="497" ht="12.75" customHeight="1">
      <c r="A497" s="24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</row>
    <row r="498" ht="12.75" customHeight="1">
      <c r="A498" s="24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</row>
    <row r="499" ht="12.75" customHeight="1">
      <c r="A499" s="24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</row>
    <row r="500" ht="12.75" customHeight="1">
      <c r="A500" s="24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</row>
    <row r="501" ht="12.75" customHeight="1">
      <c r="A501" s="24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</row>
    <row r="502" ht="12.75" customHeight="1">
      <c r="A502" s="24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</row>
    <row r="503" ht="12.75" customHeight="1">
      <c r="A503" s="24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</row>
    <row r="504" ht="12.75" customHeight="1">
      <c r="A504" s="24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</row>
    <row r="505" ht="12.75" customHeight="1">
      <c r="A505" s="24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</row>
    <row r="506" ht="12.75" customHeight="1">
      <c r="A506" s="24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</row>
    <row r="507" ht="12.75" customHeight="1">
      <c r="A507" s="24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</row>
    <row r="508" ht="12.75" customHeight="1">
      <c r="A508" s="24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</row>
    <row r="509" ht="12.75" customHeight="1">
      <c r="A509" s="24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</row>
    <row r="510" ht="12.75" customHeight="1">
      <c r="A510" s="24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</row>
    <row r="511" ht="12.75" customHeight="1">
      <c r="A511" s="24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</row>
    <row r="512" ht="12.75" customHeight="1">
      <c r="A512" s="24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</row>
    <row r="513" ht="12.75" customHeight="1">
      <c r="A513" s="24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</row>
    <row r="514" ht="12.75" customHeight="1">
      <c r="A514" s="24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</row>
    <row r="515" ht="12.75" customHeight="1">
      <c r="A515" s="24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</row>
    <row r="516" ht="12.75" customHeight="1">
      <c r="A516" s="24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</row>
    <row r="517" ht="12.75" customHeight="1">
      <c r="A517" s="24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</row>
    <row r="518" ht="12.75" customHeight="1">
      <c r="A518" s="24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</row>
    <row r="519" ht="12.75" customHeight="1">
      <c r="A519" s="24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</row>
    <row r="520" ht="12.75" customHeight="1">
      <c r="A520" s="24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</row>
    <row r="521" ht="12.75" customHeight="1">
      <c r="A521" s="24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</row>
    <row r="522" ht="12.75" customHeight="1">
      <c r="A522" s="24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</row>
    <row r="523" ht="12.75" customHeight="1">
      <c r="A523" s="24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</row>
    <row r="524" ht="12.75" customHeight="1">
      <c r="A524" s="24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</row>
    <row r="525" ht="12.75" customHeight="1">
      <c r="A525" s="24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</row>
    <row r="526" ht="12.75" customHeight="1">
      <c r="A526" s="24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</row>
    <row r="527" ht="12.75" customHeight="1">
      <c r="A527" s="24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</row>
    <row r="528" ht="12.75" customHeight="1">
      <c r="A528" s="24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</row>
    <row r="529" ht="12.75" customHeight="1">
      <c r="A529" s="24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</row>
    <row r="530" ht="12.75" customHeight="1">
      <c r="A530" s="24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</row>
    <row r="531" ht="12.75" customHeight="1">
      <c r="A531" s="24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</row>
    <row r="532" ht="12.75" customHeight="1">
      <c r="A532" s="24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</row>
    <row r="533" ht="12.75" customHeight="1">
      <c r="A533" s="24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</row>
    <row r="534" ht="12.75" customHeight="1">
      <c r="A534" s="24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</row>
    <row r="535" ht="12.75" customHeight="1">
      <c r="A535" s="24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</row>
    <row r="536" ht="12.75" customHeight="1">
      <c r="A536" s="24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</row>
    <row r="537" ht="12.75" customHeight="1">
      <c r="A537" s="24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</row>
    <row r="538" ht="12.75" customHeight="1">
      <c r="A538" s="24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</row>
    <row r="539" ht="12.75" customHeight="1">
      <c r="A539" s="24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</row>
    <row r="540" ht="12.75" customHeight="1">
      <c r="A540" s="24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</row>
    <row r="541" ht="12.75" customHeight="1">
      <c r="A541" s="24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</row>
    <row r="542" ht="12.75" customHeight="1">
      <c r="A542" s="24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</row>
    <row r="543" ht="12.75" customHeight="1">
      <c r="A543" s="24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</row>
    <row r="544" ht="12.75" customHeight="1">
      <c r="A544" s="24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</row>
    <row r="545" ht="12.75" customHeight="1">
      <c r="A545" s="24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</row>
    <row r="546" ht="12.75" customHeight="1">
      <c r="A546" s="24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</row>
    <row r="547" ht="12.75" customHeight="1">
      <c r="A547" s="24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</row>
    <row r="548" ht="12.75" customHeight="1">
      <c r="A548" s="24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</row>
    <row r="549" ht="12.75" customHeight="1">
      <c r="A549" s="24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</row>
    <row r="550" ht="12.75" customHeight="1">
      <c r="A550" s="24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</row>
    <row r="551" ht="12.75" customHeight="1">
      <c r="A551" s="24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</row>
    <row r="552" ht="12.75" customHeight="1">
      <c r="A552" s="24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</row>
    <row r="553" ht="12.75" customHeight="1">
      <c r="A553" s="24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</row>
    <row r="554" ht="12.75" customHeight="1">
      <c r="A554" s="24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</row>
    <row r="555" ht="12.75" customHeight="1">
      <c r="A555" s="24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</row>
    <row r="556" ht="12.75" customHeight="1">
      <c r="A556" s="24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</row>
    <row r="557" ht="12.75" customHeight="1">
      <c r="A557" s="24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</row>
    <row r="558" ht="12.75" customHeight="1">
      <c r="A558" s="24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</row>
    <row r="559" ht="12.75" customHeight="1">
      <c r="A559" s="24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</row>
    <row r="560" ht="12.75" customHeight="1">
      <c r="A560" s="24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</row>
    <row r="561" ht="12.75" customHeight="1">
      <c r="A561" s="24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</row>
    <row r="562" ht="12.75" customHeight="1">
      <c r="A562" s="24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</row>
    <row r="563" ht="12.75" customHeight="1">
      <c r="A563" s="24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</row>
    <row r="564" ht="12.75" customHeight="1">
      <c r="A564" s="24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</row>
    <row r="565" ht="12.75" customHeight="1">
      <c r="A565" s="24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</row>
    <row r="566" ht="12.75" customHeight="1">
      <c r="A566" s="24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</row>
    <row r="567" ht="12.75" customHeight="1">
      <c r="A567" s="24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</row>
    <row r="568" ht="12.75" customHeight="1">
      <c r="A568" s="24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</row>
    <row r="569" ht="12.75" customHeight="1">
      <c r="A569" s="24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</row>
    <row r="570" ht="12.75" customHeight="1">
      <c r="A570" s="24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</row>
    <row r="571" ht="12.75" customHeight="1">
      <c r="A571" s="24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</row>
    <row r="572" ht="12.75" customHeight="1">
      <c r="A572" s="24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</row>
    <row r="573" ht="12.75" customHeight="1">
      <c r="A573" s="24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</row>
    <row r="574" ht="12.75" customHeight="1">
      <c r="A574" s="24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</row>
    <row r="575" ht="12.75" customHeight="1">
      <c r="A575" s="24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</row>
    <row r="576" ht="12.75" customHeight="1">
      <c r="A576" s="24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</row>
    <row r="577" ht="12.75" customHeight="1">
      <c r="A577" s="24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</row>
    <row r="578" ht="12.75" customHeight="1">
      <c r="A578" s="24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</row>
    <row r="579" ht="12.75" customHeight="1">
      <c r="A579" s="24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</row>
    <row r="580" ht="12.75" customHeight="1">
      <c r="A580" s="24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</row>
    <row r="581" ht="12.75" customHeight="1">
      <c r="A581" s="24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</row>
    <row r="582" ht="12.75" customHeight="1">
      <c r="A582" s="24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</row>
    <row r="583" ht="12.75" customHeight="1">
      <c r="A583" s="24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</row>
    <row r="584" ht="12.75" customHeight="1">
      <c r="A584" s="24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</row>
    <row r="585" ht="12.75" customHeight="1">
      <c r="A585" s="24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</row>
    <row r="586" ht="12.75" customHeight="1">
      <c r="A586" s="24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</row>
    <row r="587" ht="12.75" customHeight="1">
      <c r="A587" s="24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</row>
    <row r="588" ht="12.75" customHeight="1">
      <c r="A588" s="24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</row>
    <row r="589" ht="12.75" customHeight="1">
      <c r="A589" s="24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</row>
    <row r="590" ht="12.75" customHeight="1">
      <c r="A590" s="24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</row>
    <row r="591" ht="12.75" customHeight="1">
      <c r="A591" s="24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</row>
    <row r="592" ht="12.75" customHeight="1">
      <c r="A592" s="24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</row>
    <row r="593" ht="12.75" customHeight="1">
      <c r="A593" s="24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</row>
    <row r="594" ht="12.75" customHeight="1">
      <c r="A594" s="24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</row>
    <row r="595" ht="12.75" customHeight="1">
      <c r="A595" s="24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</row>
    <row r="596" ht="12.75" customHeight="1">
      <c r="A596" s="24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</row>
    <row r="597" ht="12.75" customHeight="1">
      <c r="A597" s="24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</row>
    <row r="598" ht="12.75" customHeight="1">
      <c r="A598" s="24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</row>
    <row r="599" ht="12.75" customHeight="1">
      <c r="A599" s="24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</row>
    <row r="600" ht="12.75" customHeight="1">
      <c r="A600" s="24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101"/>
      <c r="AH600" s="101"/>
      <c r="AI600" s="101"/>
      <c r="AJ600" s="101"/>
      <c r="AK600" s="101"/>
      <c r="AL600" s="101"/>
      <c r="AM600" s="101"/>
      <c r="AN600" s="101"/>
    </row>
    <row r="601" ht="12.75" customHeight="1">
      <c r="A601" s="24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  <c r="AG601" s="101"/>
      <c r="AH601" s="101"/>
      <c r="AI601" s="101"/>
      <c r="AJ601" s="101"/>
      <c r="AK601" s="101"/>
      <c r="AL601" s="101"/>
      <c r="AM601" s="101"/>
      <c r="AN601" s="101"/>
    </row>
    <row r="602" ht="12.75" customHeight="1">
      <c r="A602" s="24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01"/>
      <c r="AG602" s="101"/>
      <c r="AH602" s="101"/>
      <c r="AI602" s="101"/>
      <c r="AJ602" s="101"/>
      <c r="AK602" s="101"/>
      <c r="AL602" s="101"/>
      <c r="AM602" s="101"/>
      <c r="AN602" s="101"/>
    </row>
    <row r="603" ht="12.75" customHeight="1">
      <c r="A603" s="24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01"/>
      <c r="AG603" s="101"/>
      <c r="AH603" s="101"/>
      <c r="AI603" s="101"/>
      <c r="AJ603" s="101"/>
      <c r="AK603" s="101"/>
      <c r="AL603" s="101"/>
      <c r="AM603" s="101"/>
      <c r="AN603" s="101"/>
    </row>
    <row r="604" ht="12.75" customHeight="1">
      <c r="A604" s="24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</row>
    <row r="605" ht="12.75" customHeight="1">
      <c r="A605" s="24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01"/>
      <c r="AG605" s="101"/>
      <c r="AH605" s="101"/>
      <c r="AI605" s="101"/>
      <c r="AJ605" s="101"/>
      <c r="AK605" s="101"/>
      <c r="AL605" s="101"/>
      <c r="AM605" s="101"/>
      <c r="AN605" s="101"/>
    </row>
    <row r="606" ht="12.75" customHeight="1">
      <c r="A606" s="24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1"/>
    </row>
    <row r="607" ht="12.75" customHeight="1">
      <c r="A607" s="24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01"/>
      <c r="AI607" s="101"/>
      <c r="AJ607" s="101"/>
      <c r="AK607" s="101"/>
      <c r="AL607" s="101"/>
      <c r="AM607" s="101"/>
      <c r="AN607" s="101"/>
    </row>
    <row r="608" ht="12.75" customHeight="1">
      <c r="A608" s="24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01"/>
      <c r="AI608" s="101"/>
      <c r="AJ608" s="101"/>
      <c r="AK608" s="101"/>
      <c r="AL608" s="101"/>
      <c r="AM608" s="101"/>
      <c r="AN608" s="101"/>
    </row>
    <row r="609" ht="12.75" customHeight="1">
      <c r="A609" s="24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01"/>
      <c r="AI609" s="101"/>
      <c r="AJ609" s="101"/>
      <c r="AK609" s="101"/>
      <c r="AL609" s="101"/>
      <c r="AM609" s="101"/>
      <c r="AN609" s="101"/>
    </row>
    <row r="610" ht="12.75" customHeight="1">
      <c r="A610" s="24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01"/>
      <c r="AI610" s="101"/>
      <c r="AJ610" s="101"/>
      <c r="AK610" s="101"/>
      <c r="AL610" s="101"/>
      <c r="AM610" s="101"/>
      <c r="AN610" s="101"/>
    </row>
    <row r="611" ht="12.75" customHeight="1">
      <c r="A611" s="24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1"/>
      <c r="AM611" s="101"/>
      <c r="AN611" s="101"/>
    </row>
    <row r="612" ht="12.75" customHeight="1">
      <c r="A612" s="24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101"/>
      <c r="AI612" s="101"/>
      <c r="AJ612" s="101"/>
      <c r="AK612" s="101"/>
      <c r="AL612" s="101"/>
      <c r="AM612" s="101"/>
      <c r="AN612" s="101"/>
    </row>
    <row r="613" ht="12.75" customHeight="1">
      <c r="A613" s="24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</row>
    <row r="614" ht="12.75" customHeight="1">
      <c r="A614" s="24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</row>
    <row r="615" ht="12.75" customHeight="1">
      <c r="A615" s="24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</row>
    <row r="616" ht="12.75" customHeight="1">
      <c r="A616" s="24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</row>
    <row r="617" ht="12.75" customHeight="1">
      <c r="A617" s="24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</row>
    <row r="618" ht="12.75" customHeight="1">
      <c r="A618" s="24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</row>
    <row r="619" ht="12.75" customHeight="1">
      <c r="A619" s="24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</row>
    <row r="620" ht="12.75" customHeight="1">
      <c r="A620" s="24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</row>
    <row r="621" ht="12.75" customHeight="1">
      <c r="A621" s="24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</row>
    <row r="622" ht="12.75" customHeight="1">
      <c r="A622" s="24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</row>
    <row r="623" ht="12.75" customHeight="1">
      <c r="A623" s="24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</row>
    <row r="624" ht="12.75" customHeight="1">
      <c r="A624" s="24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</row>
    <row r="625" ht="12.75" customHeight="1">
      <c r="A625" s="24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</row>
    <row r="626" ht="12.75" customHeight="1">
      <c r="A626" s="24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</row>
    <row r="627" ht="12.75" customHeight="1">
      <c r="A627" s="24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</row>
    <row r="628" ht="12.75" customHeight="1">
      <c r="A628" s="24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</row>
    <row r="629" ht="12.75" customHeight="1">
      <c r="A629" s="24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</row>
    <row r="630" ht="12.75" customHeight="1">
      <c r="A630" s="24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</row>
    <row r="631" ht="12.75" customHeight="1">
      <c r="A631" s="24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</row>
    <row r="632" ht="12.75" customHeight="1">
      <c r="A632" s="24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</row>
    <row r="633" ht="12.75" customHeight="1">
      <c r="A633" s="24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</row>
    <row r="634" ht="12.75" customHeight="1">
      <c r="A634" s="24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</row>
    <row r="635" ht="12.75" customHeight="1">
      <c r="A635" s="24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</row>
    <row r="636" ht="12.75" customHeight="1">
      <c r="A636" s="24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</row>
    <row r="637" ht="12.75" customHeight="1">
      <c r="A637" s="24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</row>
    <row r="638" ht="12.75" customHeight="1">
      <c r="A638" s="24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</row>
    <row r="639" ht="12.75" customHeight="1">
      <c r="A639" s="24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</row>
    <row r="640" ht="12.75" customHeight="1">
      <c r="A640" s="24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</row>
    <row r="641" ht="12.75" customHeight="1">
      <c r="A641" s="24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</row>
    <row r="642" ht="12.75" customHeight="1">
      <c r="A642" s="24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</row>
    <row r="643" ht="12.75" customHeight="1">
      <c r="A643" s="24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</row>
    <row r="644" ht="12.75" customHeight="1">
      <c r="A644" s="24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</row>
    <row r="645" ht="12.75" customHeight="1">
      <c r="A645" s="24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</row>
    <row r="646" ht="12.75" customHeight="1">
      <c r="A646" s="24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</row>
    <row r="647" ht="12.75" customHeight="1">
      <c r="A647" s="24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</row>
    <row r="648" ht="12.75" customHeight="1">
      <c r="A648" s="24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</row>
    <row r="649" ht="12.75" customHeight="1">
      <c r="A649" s="24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</row>
    <row r="650" ht="12.75" customHeight="1">
      <c r="A650" s="24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</row>
    <row r="651" ht="12.75" customHeight="1">
      <c r="A651" s="24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</row>
    <row r="652" ht="12.75" customHeight="1">
      <c r="A652" s="24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</row>
    <row r="653" ht="12.75" customHeight="1">
      <c r="A653" s="24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</row>
    <row r="654" ht="12.75" customHeight="1">
      <c r="A654" s="24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</row>
    <row r="655" ht="12.75" customHeight="1">
      <c r="A655" s="24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</row>
    <row r="656" ht="12.75" customHeight="1">
      <c r="A656" s="24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</row>
    <row r="657" ht="12.75" customHeight="1">
      <c r="A657" s="24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</row>
    <row r="658" ht="12.75" customHeight="1">
      <c r="A658" s="24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</row>
    <row r="659" ht="12.75" customHeight="1">
      <c r="A659" s="24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</row>
    <row r="660" ht="12.75" customHeight="1">
      <c r="A660" s="24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</row>
    <row r="661" ht="12.75" customHeight="1">
      <c r="A661" s="24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</row>
    <row r="662" ht="12.75" customHeight="1">
      <c r="A662" s="24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</row>
    <row r="663" ht="12.75" customHeight="1">
      <c r="A663" s="24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</row>
    <row r="664" ht="12.75" customHeight="1">
      <c r="A664" s="24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</row>
    <row r="665" ht="12.75" customHeight="1">
      <c r="A665" s="24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</row>
    <row r="666" ht="12.75" customHeight="1">
      <c r="A666" s="24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</row>
    <row r="667" ht="12.75" customHeight="1">
      <c r="A667" s="24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</row>
    <row r="668" ht="12.75" customHeight="1">
      <c r="A668" s="24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</row>
    <row r="669" ht="12.75" customHeight="1">
      <c r="A669" s="24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</row>
    <row r="670" ht="12.75" customHeight="1">
      <c r="A670" s="24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</row>
    <row r="671" ht="12.75" customHeight="1">
      <c r="A671" s="24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</row>
    <row r="672" ht="12.75" customHeight="1">
      <c r="A672" s="24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</row>
    <row r="673" ht="12.75" customHeight="1">
      <c r="A673" s="24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</row>
    <row r="674" ht="12.75" customHeight="1">
      <c r="A674" s="24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</row>
    <row r="675" ht="12.75" customHeight="1">
      <c r="A675" s="24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</row>
    <row r="676" ht="12.75" customHeight="1">
      <c r="A676" s="24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</row>
    <row r="677" ht="12.75" customHeight="1">
      <c r="A677" s="24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</row>
    <row r="678" ht="12.75" customHeight="1">
      <c r="A678" s="24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</row>
    <row r="679" ht="12.75" customHeight="1">
      <c r="A679" s="24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</row>
    <row r="680" ht="12.75" customHeight="1">
      <c r="A680" s="24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</row>
    <row r="681" ht="12.75" customHeight="1">
      <c r="A681" s="24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</row>
    <row r="682" ht="12.75" customHeight="1">
      <c r="A682" s="24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</row>
    <row r="683" ht="12.75" customHeight="1">
      <c r="A683" s="24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</row>
    <row r="684" ht="12.75" customHeight="1">
      <c r="A684" s="24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</row>
    <row r="685" ht="12.75" customHeight="1">
      <c r="A685" s="24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</row>
    <row r="686" ht="12.75" customHeight="1">
      <c r="A686" s="24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</row>
    <row r="687" ht="12.75" customHeight="1">
      <c r="A687" s="24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</row>
    <row r="688" ht="12.75" customHeight="1">
      <c r="A688" s="24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</row>
    <row r="689" ht="12.75" customHeight="1">
      <c r="A689" s="24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</row>
    <row r="690" ht="12.75" customHeight="1">
      <c r="A690" s="24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</row>
    <row r="691" ht="12.75" customHeight="1">
      <c r="A691" s="24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</row>
    <row r="692" ht="12.75" customHeight="1">
      <c r="A692" s="24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</row>
    <row r="693" ht="12.75" customHeight="1">
      <c r="A693" s="24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</row>
    <row r="694" ht="12.75" customHeight="1">
      <c r="A694" s="24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</row>
    <row r="695" ht="12.75" customHeight="1">
      <c r="A695" s="24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</row>
    <row r="696" ht="12.75" customHeight="1">
      <c r="A696" s="24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</row>
    <row r="697" ht="12.75" customHeight="1">
      <c r="A697" s="24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</row>
    <row r="698" ht="12.75" customHeight="1">
      <c r="A698" s="24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</row>
    <row r="699" ht="12.75" customHeight="1">
      <c r="A699" s="24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</row>
    <row r="700" ht="12.75" customHeight="1">
      <c r="A700" s="24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</row>
    <row r="701" ht="12.75" customHeight="1">
      <c r="A701" s="24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</row>
    <row r="702" ht="12.75" customHeight="1">
      <c r="A702" s="24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</row>
    <row r="703" ht="12.75" customHeight="1">
      <c r="A703" s="24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</row>
    <row r="704" ht="12.75" customHeight="1">
      <c r="A704" s="24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</row>
    <row r="705" ht="12.75" customHeight="1">
      <c r="A705" s="24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</row>
    <row r="706" ht="12.75" customHeight="1">
      <c r="A706" s="24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</row>
    <row r="707" ht="12.75" customHeight="1">
      <c r="A707" s="24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</row>
    <row r="708" ht="12.75" customHeight="1">
      <c r="A708" s="24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</row>
    <row r="709" ht="12.75" customHeight="1">
      <c r="A709" s="24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</row>
    <row r="710" ht="12.75" customHeight="1">
      <c r="A710" s="24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</row>
    <row r="711" ht="12.75" customHeight="1">
      <c r="A711" s="24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</row>
    <row r="712" ht="12.75" customHeight="1">
      <c r="A712" s="24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</row>
    <row r="713" ht="12.75" customHeight="1">
      <c r="A713" s="24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</row>
    <row r="714" ht="12.75" customHeight="1">
      <c r="A714" s="24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</row>
    <row r="715" ht="12.75" customHeight="1">
      <c r="A715" s="24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</row>
    <row r="716" ht="12.75" customHeight="1">
      <c r="A716" s="24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</row>
    <row r="717" ht="12.75" customHeight="1">
      <c r="A717" s="24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</row>
    <row r="718" ht="12.75" customHeight="1">
      <c r="A718" s="24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</row>
    <row r="719" ht="12.75" customHeight="1">
      <c r="A719" s="24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</row>
    <row r="720" ht="12.75" customHeight="1">
      <c r="A720" s="24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</row>
    <row r="721" ht="12.75" customHeight="1">
      <c r="A721" s="24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</row>
    <row r="722" ht="12.75" customHeight="1">
      <c r="A722" s="24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</row>
    <row r="723" ht="12.75" customHeight="1">
      <c r="A723" s="24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</row>
    <row r="724" ht="12.75" customHeight="1">
      <c r="A724" s="24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</row>
    <row r="725" ht="12.75" customHeight="1">
      <c r="A725" s="24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</row>
    <row r="726" ht="12.75" customHeight="1">
      <c r="A726" s="24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</row>
    <row r="727" ht="12.75" customHeight="1">
      <c r="A727" s="24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</row>
    <row r="728" ht="12.75" customHeight="1">
      <c r="A728" s="24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</row>
    <row r="729" ht="12.75" customHeight="1">
      <c r="A729" s="24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</row>
    <row r="730" ht="12.75" customHeight="1">
      <c r="A730" s="24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</row>
    <row r="731" ht="12.75" customHeight="1">
      <c r="A731" s="24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</row>
    <row r="732" ht="12.75" customHeight="1">
      <c r="A732" s="24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</row>
    <row r="733" ht="12.75" customHeight="1">
      <c r="A733" s="24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</row>
    <row r="734" ht="12.75" customHeight="1">
      <c r="A734" s="24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</row>
    <row r="735" ht="12.75" customHeight="1">
      <c r="A735" s="24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</row>
    <row r="736" ht="12.75" customHeight="1">
      <c r="A736" s="24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</row>
    <row r="737" ht="12.75" customHeight="1">
      <c r="A737" s="24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</row>
    <row r="738" ht="12.75" customHeight="1">
      <c r="A738" s="24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</row>
    <row r="739" ht="12.75" customHeight="1">
      <c r="A739" s="24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</row>
    <row r="740" ht="12.75" customHeight="1">
      <c r="A740" s="24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</row>
    <row r="741" ht="12.75" customHeight="1">
      <c r="A741" s="24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</row>
    <row r="742" ht="12.75" customHeight="1">
      <c r="A742" s="24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</row>
    <row r="743" ht="12.75" customHeight="1">
      <c r="A743" s="24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</row>
    <row r="744" ht="12.75" customHeight="1">
      <c r="A744" s="24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</row>
    <row r="745" ht="12.75" customHeight="1">
      <c r="A745" s="24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</row>
    <row r="746" ht="12.75" customHeight="1">
      <c r="A746" s="24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</row>
    <row r="747" ht="12.75" customHeight="1">
      <c r="A747" s="24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</row>
    <row r="748" ht="12.75" customHeight="1">
      <c r="A748" s="24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</row>
    <row r="749" ht="12.75" customHeight="1">
      <c r="A749" s="24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</row>
    <row r="750" ht="12.75" customHeight="1">
      <c r="A750" s="24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</row>
    <row r="751" ht="12.75" customHeight="1">
      <c r="A751" s="24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</row>
    <row r="752" ht="12.75" customHeight="1">
      <c r="A752" s="24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</row>
    <row r="753" ht="12.75" customHeight="1">
      <c r="A753" s="24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</row>
    <row r="754" ht="12.75" customHeight="1">
      <c r="A754" s="24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</row>
    <row r="755" ht="12.75" customHeight="1">
      <c r="A755" s="24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</row>
    <row r="756" ht="12.75" customHeight="1">
      <c r="A756" s="24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</row>
    <row r="757" ht="12.75" customHeight="1">
      <c r="A757" s="24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</row>
    <row r="758" ht="12.75" customHeight="1">
      <c r="A758" s="24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  <c r="AF758" s="101"/>
      <c r="AG758" s="101"/>
      <c r="AH758" s="101"/>
      <c r="AI758" s="101"/>
      <c r="AJ758" s="101"/>
      <c r="AK758" s="101"/>
      <c r="AL758" s="101"/>
      <c r="AM758" s="101"/>
      <c r="AN758" s="101"/>
    </row>
    <row r="759" ht="12.75" customHeight="1">
      <c r="A759" s="24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  <c r="AF759" s="101"/>
      <c r="AG759" s="101"/>
      <c r="AH759" s="101"/>
      <c r="AI759" s="101"/>
      <c r="AJ759" s="101"/>
      <c r="AK759" s="101"/>
      <c r="AL759" s="101"/>
      <c r="AM759" s="101"/>
      <c r="AN759" s="101"/>
    </row>
    <row r="760" ht="12.75" customHeight="1">
      <c r="A760" s="24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</row>
    <row r="761" ht="12.75" customHeight="1">
      <c r="A761" s="24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  <c r="AE761" s="101"/>
      <c r="AF761" s="101"/>
      <c r="AG761" s="101"/>
      <c r="AH761" s="101"/>
      <c r="AI761" s="101"/>
      <c r="AJ761" s="101"/>
      <c r="AK761" s="101"/>
      <c r="AL761" s="101"/>
      <c r="AM761" s="101"/>
      <c r="AN761" s="101"/>
    </row>
    <row r="762" ht="12.75" customHeight="1">
      <c r="A762" s="24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  <c r="AF762" s="101"/>
      <c r="AG762" s="101"/>
      <c r="AH762" s="101"/>
      <c r="AI762" s="101"/>
      <c r="AJ762" s="101"/>
      <c r="AK762" s="101"/>
      <c r="AL762" s="101"/>
      <c r="AM762" s="101"/>
      <c r="AN762" s="101"/>
    </row>
    <row r="763" ht="12.75" customHeight="1">
      <c r="A763" s="24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  <c r="AF763" s="101"/>
      <c r="AG763" s="101"/>
      <c r="AH763" s="101"/>
      <c r="AI763" s="101"/>
      <c r="AJ763" s="101"/>
      <c r="AK763" s="101"/>
      <c r="AL763" s="101"/>
      <c r="AM763" s="101"/>
      <c r="AN763" s="101"/>
    </row>
    <row r="764" ht="12.75" customHeight="1">
      <c r="A764" s="24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  <c r="AF764" s="101"/>
      <c r="AG764" s="101"/>
      <c r="AH764" s="101"/>
      <c r="AI764" s="101"/>
      <c r="AJ764" s="101"/>
      <c r="AK764" s="101"/>
      <c r="AL764" s="101"/>
      <c r="AM764" s="101"/>
      <c r="AN764" s="101"/>
    </row>
    <row r="765" ht="12.75" customHeight="1">
      <c r="A765" s="24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</row>
    <row r="766" ht="12.75" customHeight="1">
      <c r="A766" s="24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</row>
    <row r="767" ht="12.75" customHeight="1">
      <c r="A767" s="24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</row>
    <row r="768" ht="12.75" customHeight="1">
      <c r="A768" s="24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</row>
    <row r="769" ht="12.75" customHeight="1">
      <c r="A769" s="24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</row>
    <row r="770" ht="12.75" customHeight="1">
      <c r="A770" s="24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</row>
    <row r="771" ht="12.75" customHeight="1">
      <c r="A771" s="24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</row>
    <row r="772" ht="12.75" customHeight="1">
      <c r="A772" s="24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</row>
    <row r="773" ht="12.75" customHeight="1">
      <c r="A773" s="24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</row>
    <row r="774" ht="12.75" customHeight="1">
      <c r="A774" s="24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</row>
    <row r="775" ht="12.75" customHeight="1">
      <c r="A775" s="24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</row>
    <row r="776" ht="12.75" customHeight="1">
      <c r="A776" s="24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</row>
    <row r="777" ht="12.75" customHeight="1">
      <c r="A777" s="24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</row>
    <row r="778" ht="12.75" customHeight="1">
      <c r="A778" s="24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</row>
    <row r="779" ht="12.75" customHeight="1">
      <c r="A779" s="24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</row>
    <row r="780" ht="12.75" customHeight="1">
      <c r="A780" s="24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</row>
    <row r="781" ht="12.75" customHeight="1">
      <c r="A781" s="24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101"/>
      <c r="AI781" s="101"/>
      <c r="AJ781" s="101"/>
      <c r="AK781" s="101"/>
      <c r="AL781" s="101"/>
      <c r="AM781" s="101"/>
      <c r="AN781" s="101"/>
    </row>
    <row r="782" ht="12.75" customHeight="1">
      <c r="A782" s="24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  <c r="AF782" s="101"/>
      <c r="AG782" s="101"/>
      <c r="AH782" s="101"/>
      <c r="AI782" s="101"/>
      <c r="AJ782" s="101"/>
      <c r="AK782" s="101"/>
      <c r="AL782" s="101"/>
      <c r="AM782" s="101"/>
      <c r="AN782" s="101"/>
    </row>
    <row r="783" ht="12.75" customHeight="1">
      <c r="A783" s="24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01"/>
      <c r="AL783" s="101"/>
      <c r="AM783" s="101"/>
      <c r="AN783" s="101"/>
    </row>
    <row r="784" ht="12.75" customHeight="1">
      <c r="A784" s="24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</row>
    <row r="785" ht="12.75" customHeight="1">
      <c r="A785" s="24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  <c r="AF785" s="101"/>
      <c r="AG785" s="101"/>
      <c r="AH785" s="101"/>
      <c r="AI785" s="101"/>
      <c r="AJ785" s="101"/>
      <c r="AK785" s="101"/>
      <c r="AL785" s="101"/>
      <c r="AM785" s="101"/>
      <c r="AN785" s="101"/>
    </row>
    <row r="786" ht="12.75" customHeight="1">
      <c r="A786" s="24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  <c r="AF786" s="101"/>
      <c r="AG786" s="101"/>
      <c r="AH786" s="101"/>
      <c r="AI786" s="101"/>
      <c r="AJ786" s="101"/>
      <c r="AK786" s="101"/>
      <c r="AL786" s="101"/>
      <c r="AM786" s="101"/>
      <c r="AN786" s="101"/>
    </row>
    <row r="787" ht="12.75" customHeight="1">
      <c r="A787" s="24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  <c r="AF787" s="101"/>
      <c r="AG787" s="101"/>
      <c r="AH787" s="101"/>
      <c r="AI787" s="101"/>
      <c r="AJ787" s="101"/>
      <c r="AK787" s="101"/>
      <c r="AL787" s="101"/>
      <c r="AM787" s="101"/>
      <c r="AN787" s="101"/>
    </row>
    <row r="788" ht="12.75" customHeight="1">
      <c r="A788" s="24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  <c r="AF788" s="101"/>
      <c r="AG788" s="101"/>
      <c r="AH788" s="101"/>
      <c r="AI788" s="101"/>
      <c r="AJ788" s="101"/>
      <c r="AK788" s="101"/>
      <c r="AL788" s="101"/>
      <c r="AM788" s="101"/>
      <c r="AN788" s="101"/>
    </row>
    <row r="789" ht="12.75" customHeight="1">
      <c r="A789" s="24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  <c r="AF789" s="101"/>
      <c r="AG789" s="101"/>
      <c r="AH789" s="101"/>
      <c r="AI789" s="101"/>
      <c r="AJ789" s="101"/>
      <c r="AK789" s="101"/>
      <c r="AL789" s="101"/>
      <c r="AM789" s="101"/>
      <c r="AN789" s="101"/>
    </row>
    <row r="790" ht="12.75" customHeight="1">
      <c r="A790" s="24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</row>
    <row r="791" ht="12.75" customHeight="1">
      <c r="A791" s="24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  <c r="AE791" s="101"/>
      <c r="AF791" s="101"/>
      <c r="AG791" s="101"/>
      <c r="AH791" s="101"/>
      <c r="AI791" s="101"/>
      <c r="AJ791" s="101"/>
      <c r="AK791" s="101"/>
      <c r="AL791" s="101"/>
      <c r="AM791" s="101"/>
      <c r="AN791" s="101"/>
    </row>
    <row r="792" ht="12.75" customHeight="1">
      <c r="A792" s="24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  <c r="AF792" s="101"/>
      <c r="AG792" s="101"/>
      <c r="AH792" s="101"/>
      <c r="AI792" s="101"/>
      <c r="AJ792" s="101"/>
      <c r="AK792" s="101"/>
      <c r="AL792" s="101"/>
      <c r="AM792" s="101"/>
      <c r="AN792" s="101"/>
    </row>
    <row r="793" ht="12.75" customHeight="1">
      <c r="A793" s="24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  <c r="AF793" s="101"/>
      <c r="AG793" s="101"/>
      <c r="AH793" s="101"/>
      <c r="AI793" s="101"/>
      <c r="AJ793" s="101"/>
      <c r="AK793" s="101"/>
      <c r="AL793" s="101"/>
      <c r="AM793" s="101"/>
      <c r="AN793" s="101"/>
    </row>
    <row r="794" ht="12.75" customHeight="1">
      <c r="A794" s="24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  <c r="AE794" s="101"/>
      <c r="AF794" s="101"/>
      <c r="AG794" s="101"/>
      <c r="AH794" s="101"/>
      <c r="AI794" s="101"/>
      <c r="AJ794" s="101"/>
      <c r="AK794" s="101"/>
      <c r="AL794" s="101"/>
      <c r="AM794" s="101"/>
      <c r="AN794" s="101"/>
    </row>
    <row r="795" ht="12.75" customHeight="1">
      <c r="A795" s="24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  <c r="AE795" s="101"/>
      <c r="AF795" s="101"/>
      <c r="AG795" s="101"/>
      <c r="AH795" s="101"/>
      <c r="AI795" s="101"/>
      <c r="AJ795" s="101"/>
      <c r="AK795" s="101"/>
      <c r="AL795" s="101"/>
      <c r="AM795" s="101"/>
      <c r="AN795" s="101"/>
    </row>
    <row r="796" ht="12.75" customHeight="1">
      <c r="A796" s="24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  <c r="AF796" s="101"/>
      <c r="AG796" s="101"/>
      <c r="AH796" s="101"/>
      <c r="AI796" s="101"/>
      <c r="AJ796" s="101"/>
      <c r="AK796" s="101"/>
      <c r="AL796" s="101"/>
      <c r="AM796" s="101"/>
      <c r="AN796" s="101"/>
    </row>
    <row r="797" ht="12.75" customHeight="1">
      <c r="A797" s="24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  <c r="AE797" s="101"/>
      <c r="AF797" s="101"/>
      <c r="AG797" s="101"/>
      <c r="AH797" s="101"/>
      <c r="AI797" s="101"/>
      <c r="AJ797" s="101"/>
      <c r="AK797" s="101"/>
      <c r="AL797" s="101"/>
      <c r="AM797" s="101"/>
      <c r="AN797" s="101"/>
    </row>
    <row r="798" ht="12.75" customHeight="1">
      <c r="A798" s="24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  <c r="AF798" s="101"/>
      <c r="AG798" s="101"/>
      <c r="AH798" s="101"/>
      <c r="AI798" s="101"/>
      <c r="AJ798" s="101"/>
      <c r="AK798" s="101"/>
      <c r="AL798" s="101"/>
      <c r="AM798" s="101"/>
      <c r="AN798" s="101"/>
    </row>
    <row r="799" ht="12.75" customHeight="1">
      <c r="A799" s="24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  <c r="AF799" s="101"/>
      <c r="AG799" s="101"/>
      <c r="AH799" s="101"/>
      <c r="AI799" s="101"/>
      <c r="AJ799" s="101"/>
      <c r="AK799" s="101"/>
      <c r="AL799" s="101"/>
      <c r="AM799" s="101"/>
      <c r="AN799" s="101"/>
    </row>
    <row r="800" ht="12.75" customHeight="1">
      <c r="A800" s="24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  <c r="AE800" s="101"/>
      <c r="AF800" s="101"/>
      <c r="AG800" s="101"/>
      <c r="AH800" s="101"/>
      <c r="AI800" s="101"/>
      <c r="AJ800" s="101"/>
      <c r="AK800" s="101"/>
      <c r="AL800" s="101"/>
      <c r="AM800" s="101"/>
      <c r="AN800" s="101"/>
    </row>
    <row r="801" ht="12.75" customHeight="1">
      <c r="A801" s="24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  <c r="AF801" s="101"/>
      <c r="AG801" s="101"/>
      <c r="AH801" s="101"/>
      <c r="AI801" s="101"/>
      <c r="AJ801" s="101"/>
      <c r="AK801" s="101"/>
      <c r="AL801" s="101"/>
      <c r="AM801" s="101"/>
      <c r="AN801" s="101"/>
    </row>
    <row r="802" ht="12.75" customHeight="1">
      <c r="A802" s="24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  <c r="AE802" s="101"/>
      <c r="AF802" s="101"/>
      <c r="AG802" s="101"/>
      <c r="AH802" s="101"/>
      <c r="AI802" s="101"/>
      <c r="AJ802" s="101"/>
      <c r="AK802" s="101"/>
      <c r="AL802" s="101"/>
      <c r="AM802" s="101"/>
      <c r="AN802" s="101"/>
    </row>
    <row r="803" ht="12.75" customHeight="1">
      <c r="A803" s="24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01"/>
      <c r="AI803" s="101"/>
      <c r="AJ803" s="101"/>
      <c r="AK803" s="101"/>
      <c r="AL803" s="101"/>
      <c r="AM803" s="101"/>
      <c r="AN803" s="101"/>
    </row>
    <row r="804" ht="12.75" customHeight="1">
      <c r="A804" s="24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  <c r="AF804" s="101"/>
      <c r="AG804" s="101"/>
      <c r="AH804" s="101"/>
      <c r="AI804" s="101"/>
      <c r="AJ804" s="101"/>
      <c r="AK804" s="101"/>
      <c r="AL804" s="101"/>
      <c r="AM804" s="101"/>
      <c r="AN804" s="101"/>
    </row>
    <row r="805" ht="12.75" customHeight="1">
      <c r="A805" s="24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  <c r="AE805" s="101"/>
      <c r="AF805" s="101"/>
      <c r="AG805" s="101"/>
      <c r="AH805" s="101"/>
      <c r="AI805" s="101"/>
      <c r="AJ805" s="101"/>
      <c r="AK805" s="101"/>
      <c r="AL805" s="101"/>
      <c r="AM805" s="101"/>
      <c r="AN805" s="101"/>
    </row>
    <row r="806" ht="12.75" customHeight="1">
      <c r="A806" s="24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  <c r="AE806" s="101"/>
      <c r="AF806" s="101"/>
      <c r="AG806" s="101"/>
      <c r="AH806" s="101"/>
      <c r="AI806" s="101"/>
      <c r="AJ806" s="101"/>
      <c r="AK806" s="101"/>
      <c r="AL806" s="101"/>
      <c r="AM806" s="101"/>
      <c r="AN806" s="101"/>
    </row>
    <row r="807" ht="12.75" customHeight="1">
      <c r="A807" s="24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  <c r="AF807" s="101"/>
      <c r="AG807" s="101"/>
      <c r="AH807" s="101"/>
      <c r="AI807" s="101"/>
      <c r="AJ807" s="101"/>
      <c r="AK807" s="101"/>
      <c r="AL807" s="101"/>
      <c r="AM807" s="101"/>
      <c r="AN807" s="101"/>
    </row>
    <row r="808" ht="12.75" customHeight="1">
      <c r="A808" s="24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  <c r="AF808" s="101"/>
      <c r="AG808" s="101"/>
      <c r="AH808" s="101"/>
      <c r="AI808" s="101"/>
      <c r="AJ808" s="101"/>
      <c r="AK808" s="101"/>
      <c r="AL808" s="101"/>
      <c r="AM808" s="101"/>
      <c r="AN808" s="101"/>
    </row>
    <row r="809" ht="12.75" customHeight="1">
      <c r="A809" s="24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  <c r="AF809" s="101"/>
      <c r="AG809" s="101"/>
      <c r="AH809" s="101"/>
      <c r="AI809" s="101"/>
      <c r="AJ809" s="101"/>
      <c r="AK809" s="101"/>
      <c r="AL809" s="101"/>
      <c r="AM809" s="101"/>
      <c r="AN809" s="101"/>
    </row>
    <row r="810" ht="12.75" customHeight="1">
      <c r="A810" s="24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01"/>
      <c r="AF810" s="101"/>
      <c r="AG810" s="101"/>
      <c r="AH810" s="101"/>
      <c r="AI810" s="101"/>
      <c r="AJ810" s="101"/>
      <c r="AK810" s="101"/>
      <c r="AL810" s="101"/>
      <c r="AM810" s="101"/>
      <c r="AN810" s="101"/>
    </row>
    <row r="811" ht="12.75" customHeight="1">
      <c r="A811" s="24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  <c r="AE811" s="101"/>
      <c r="AF811" s="101"/>
      <c r="AG811" s="101"/>
      <c r="AH811" s="101"/>
      <c r="AI811" s="101"/>
      <c r="AJ811" s="101"/>
      <c r="AK811" s="101"/>
      <c r="AL811" s="101"/>
      <c r="AM811" s="101"/>
      <c r="AN811" s="101"/>
    </row>
    <row r="812" ht="12.75" customHeight="1">
      <c r="A812" s="24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  <c r="AE812" s="101"/>
      <c r="AF812" s="101"/>
      <c r="AG812" s="101"/>
      <c r="AH812" s="101"/>
      <c r="AI812" s="101"/>
      <c r="AJ812" s="101"/>
      <c r="AK812" s="101"/>
      <c r="AL812" s="101"/>
      <c r="AM812" s="101"/>
      <c r="AN812" s="101"/>
    </row>
    <row r="813" ht="12.75" customHeight="1">
      <c r="A813" s="24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  <c r="AF813" s="101"/>
      <c r="AG813" s="101"/>
      <c r="AH813" s="101"/>
      <c r="AI813" s="101"/>
      <c r="AJ813" s="101"/>
      <c r="AK813" s="101"/>
      <c r="AL813" s="101"/>
      <c r="AM813" s="101"/>
      <c r="AN813" s="101"/>
    </row>
    <row r="814" ht="12.75" customHeight="1">
      <c r="A814" s="24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  <c r="AE814" s="101"/>
      <c r="AF814" s="101"/>
      <c r="AG814" s="101"/>
      <c r="AH814" s="101"/>
      <c r="AI814" s="101"/>
      <c r="AJ814" s="101"/>
      <c r="AK814" s="101"/>
      <c r="AL814" s="101"/>
      <c r="AM814" s="101"/>
      <c r="AN814" s="101"/>
    </row>
    <row r="815" ht="12.75" customHeight="1">
      <c r="A815" s="24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  <c r="AE815" s="101"/>
      <c r="AF815" s="101"/>
      <c r="AG815" s="101"/>
      <c r="AH815" s="101"/>
      <c r="AI815" s="101"/>
      <c r="AJ815" s="101"/>
      <c r="AK815" s="101"/>
      <c r="AL815" s="101"/>
      <c r="AM815" s="101"/>
      <c r="AN815" s="101"/>
    </row>
    <row r="816" ht="12.75" customHeight="1">
      <c r="A816" s="24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  <c r="AE816" s="101"/>
      <c r="AF816" s="101"/>
      <c r="AG816" s="101"/>
      <c r="AH816" s="101"/>
      <c r="AI816" s="101"/>
      <c r="AJ816" s="101"/>
      <c r="AK816" s="101"/>
      <c r="AL816" s="101"/>
      <c r="AM816" s="101"/>
      <c r="AN816" s="101"/>
    </row>
    <row r="817" ht="12.75" customHeight="1">
      <c r="A817" s="24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  <c r="AH817" s="101"/>
      <c r="AI817" s="101"/>
      <c r="AJ817" s="101"/>
      <c r="AK817" s="101"/>
      <c r="AL817" s="101"/>
      <c r="AM817" s="101"/>
      <c r="AN817" s="101"/>
    </row>
    <row r="818" ht="12.75" customHeight="1">
      <c r="A818" s="24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1"/>
      <c r="AL818" s="101"/>
      <c r="AM818" s="101"/>
      <c r="AN818" s="101"/>
    </row>
    <row r="819" ht="12.75" customHeight="1">
      <c r="A819" s="24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  <c r="AE819" s="101"/>
      <c r="AF819" s="101"/>
      <c r="AG819" s="101"/>
      <c r="AH819" s="101"/>
      <c r="AI819" s="101"/>
      <c r="AJ819" s="101"/>
      <c r="AK819" s="101"/>
      <c r="AL819" s="101"/>
      <c r="AM819" s="101"/>
      <c r="AN819" s="101"/>
    </row>
    <row r="820" ht="12.75" customHeight="1">
      <c r="A820" s="24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  <c r="AE820" s="101"/>
      <c r="AF820" s="101"/>
      <c r="AG820" s="101"/>
      <c r="AH820" s="101"/>
      <c r="AI820" s="101"/>
      <c r="AJ820" s="101"/>
      <c r="AK820" s="101"/>
      <c r="AL820" s="101"/>
      <c r="AM820" s="101"/>
      <c r="AN820" s="101"/>
    </row>
    <row r="821" ht="12.75" customHeight="1">
      <c r="A821" s="24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  <c r="AE821" s="101"/>
      <c r="AF821" s="101"/>
      <c r="AG821" s="101"/>
      <c r="AH821" s="101"/>
      <c r="AI821" s="101"/>
      <c r="AJ821" s="101"/>
      <c r="AK821" s="101"/>
      <c r="AL821" s="101"/>
      <c r="AM821" s="101"/>
      <c r="AN821" s="101"/>
    </row>
    <row r="822" ht="12.75" customHeight="1">
      <c r="A822" s="24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01"/>
      <c r="AF822" s="101"/>
      <c r="AG822" s="101"/>
      <c r="AH822" s="101"/>
      <c r="AI822" s="101"/>
      <c r="AJ822" s="101"/>
      <c r="AK822" s="101"/>
      <c r="AL822" s="101"/>
      <c r="AM822" s="101"/>
      <c r="AN822" s="101"/>
    </row>
    <row r="823" ht="12.75" customHeight="1">
      <c r="A823" s="24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  <c r="AE823" s="101"/>
      <c r="AF823" s="101"/>
      <c r="AG823" s="101"/>
      <c r="AH823" s="101"/>
      <c r="AI823" s="101"/>
      <c r="AJ823" s="101"/>
      <c r="AK823" s="101"/>
      <c r="AL823" s="101"/>
      <c r="AM823" s="101"/>
      <c r="AN823" s="101"/>
    </row>
    <row r="824" ht="12.75" customHeight="1">
      <c r="A824" s="24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  <c r="AE824" s="101"/>
      <c r="AF824" s="101"/>
      <c r="AG824" s="101"/>
      <c r="AH824" s="101"/>
      <c r="AI824" s="101"/>
      <c r="AJ824" s="101"/>
      <c r="AK824" s="101"/>
      <c r="AL824" s="101"/>
      <c r="AM824" s="101"/>
      <c r="AN824" s="101"/>
    </row>
    <row r="825" ht="12.75" customHeight="1">
      <c r="A825" s="24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  <c r="AE825" s="101"/>
      <c r="AF825" s="101"/>
      <c r="AG825" s="101"/>
      <c r="AH825" s="101"/>
      <c r="AI825" s="101"/>
      <c r="AJ825" s="101"/>
      <c r="AK825" s="101"/>
      <c r="AL825" s="101"/>
      <c r="AM825" s="101"/>
      <c r="AN825" s="101"/>
    </row>
    <row r="826" ht="12.75" customHeight="1">
      <c r="A826" s="24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  <c r="AE826" s="101"/>
      <c r="AF826" s="101"/>
      <c r="AG826" s="101"/>
      <c r="AH826" s="101"/>
      <c r="AI826" s="101"/>
      <c r="AJ826" s="101"/>
      <c r="AK826" s="101"/>
      <c r="AL826" s="101"/>
      <c r="AM826" s="101"/>
      <c r="AN826" s="101"/>
    </row>
    <row r="827" ht="12.75" customHeight="1">
      <c r="A827" s="24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  <c r="AE827" s="101"/>
      <c r="AF827" s="101"/>
      <c r="AG827" s="101"/>
      <c r="AH827" s="101"/>
      <c r="AI827" s="101"/>
      <c r="AJ827" s="101"/>
      <c r="AK827" s="101"/>
      <c r="AL827" s="101"/>
      <c r="AM827" s="101"/>
      <c r="AN827" s="101"/>
    </row>
    <row r="828" ht="12.75" customHeight="1">
      <c r="A828" s="24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01"/>
      <c r="AF828" s="101"/>
      <c r="AG828" s="101"/>
      <c r="AH828" s="101"/>
      <c r="AI828" s="101"/>
      <c r="AJ828" s="101"/>
      <c r="AK828" s="101"/>
      <c r="AL828" s="101"/>
      <c r="AM828" s="101"/>
      <c r="AN828" s="101"/>
    </row>
    <row r="829" ht="12.75" customHeight="1">
      <c r="A829" s="24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  <c r="AE829" s="101"/>
      <c r="AF829" s="101"/>
      <c r="AG829" s="101"/>
      <c r="AH829" s="101"/>
      <c r="AI829" s="101"/>
      <c r="AJ829" s="101"/>
      <c r="AK829" s="101"/>
      <c r="AL829" s="101"/>
      <c r="AM829" s="101"/>
      <c r="AN829" s="101"/>
    </row>
    <row r="830" ht="12.75" customHeight="1">
      <c r="A830" s="24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  <c r="AE830" s="101"/>
      <c r="AF830" s="101"/>
      <c r="AG830" s="101"/>
      <c r="AH830" s="101"/>
      <c r="AI830" s="101"/>
      <c r="AJ830" s="101"/>
      <c r="AK830" s="101"/>
      <c r="AL830" s="101"/>
      <c r="AM830" s="101"/>
      <c r="AN830" s="101"/>
    </row>
    <row r="831" ht="12.75" customHeight="1">
      <c r="A831" s="24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  <c r="AE831" s="101"/>
      <c r="AF831" s="101"/>
      <c r="AG831" s="101"/>
      <c r="AH831" s="101"/>
      <c r="AI831" s="101"/>
      <c r="AJ831" s="101"/>
      <c r="AK831" s="101"/>
      <c r="AL831" s="101"/>
      <c r="AM831" s="101"/>
      <c r="AN831" s="101"/>
    </row>
    <row r="832" ht="12.75" customHeight="1">
      <c r="A832" s="24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  <c r="AE832" s="101"/>
      <c r="AF832" s="101"/>
      <c r="AG832" s="101"/>
      <c r="AH832" s="101"/>
      <c r="AI832" s="101"/>
      <c r="AJ832" s="101"/>
      <c r="AK832" s="101"/>
      <c r="AL832" s="101"/>
      <c r="AM832" s="101"/>
      <c r="AN832" s="101"/>
    </row>
    <row r="833" ht="12.75" customHeight="1">
      <c r="A833" s="24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  <c r="AE833" s="101"/>
      <c r="AF833" s="101"/>
      <c r="AG833" s="101"/>
      <c r="AH833" s="101"/>
      <c r="AI833" s="101"/>
      <c r="AJ833" s="101"/>
      <c r="AK833" s="101"/>
      <c r="AL833" s="101"/>
      <c r="AM833" s="101"/>
      <c r="AN833" s="101"/>
    </row>
    <row r="834" ht="12.75" customHeight="1">
      <c r="A834" s="24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  <c r="AE834" s="101"/>
      <c r="AF834" s="101"/>
      <c r="AG834" s="101"/>
      <c r="AH834" s="101"/>
      <c r="AI834" s="101"/>
      <c r="AJ834" s="101"/>
      <c r="AK834" s="101"/>
      <c r="AL834" s="101"/>
      <c r="AM834" s="101"/>
      <c r="AN834" s="101"/>
    </row>
    <row r="835" ht="12.75" customHeight="1">
      <c r="A835" s="24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  <c r="AE835" s="101"/>
      <c r="AF835" s="101"/>
      <c r="AG835" s="101"/>
      <c r="AH835" s="101"/>
      <c r="AI835" s="101"/>
      <c r="AJ835" s="101"/>
      <c r="AK835" s="101"/>
      <c r="AL835" s="101"/>
      <c r="AM835" s="101"/>
      <c r="AN835" s="101"/>
    </row>
    <row r="836" ht="12.75" customHeight="1">
      <c r="A836" s="24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  <c r="AE836" s="101"/>
      <c r="AF836" s="101"/>
      <c r="AG836" s="101"/>
      <c r="AH836" s="101"/>
      <c r="AI836" s="101"/>
      <c r="AJ836" s="101"/>
      <c r="AK836" s="101"/>
      <c r="AL836" s="101"/>
      <c r="AM836" s="101"/>
      <c r="AN836" s="101"/>
    </row>
    <row r="837" ht="12.75" customHeight="1">
      <c r="A837" s="24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  <c r="AE837" s="101"/>
      <c r="AF837" s="101"/>
      <c r="AG837" s="101"/>
      <c r="AH837" s="101"/>
      <c r="AI837" s="101"/>
      <c r="AJ837" s="101"/>
      <c r="AK837" s="101"/>
      <c r="AL837" s="101"/>
      <c r="AM837" s="101"/>
      <c r="AN837" s="101"/>
    </row>
    <row r="838" ht="12.75" customHeight="1">
      <c r="A838" s="24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  <c r="AE838" s="101"/>
      <c r="AF838" s="101"/>
      <c r="AG838" s="101"/>
      <c r="AH838" s="101"/>
      <c r="AI838" s="101"/>
      <c r="AJ838" s="101"/>
      <c r="AK838" s="101"/>
      <c r="AL838" s="101"/>
      <c r="AM838" s="101"/>
      <c r="AN838" s="101"/>
    </row>
    <row r="839" ht="12.75" customHeight="1">
      <c r="A839" s="24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  <c r="AE839" s="101"/>
      <c r="AF839" s="101"/>
      <c r="AG839" s="101"/>
      <c r="AH839" s="101"/>
      <c r="AI839" s="101"/>
      <c r="AJ839" s="101"/>
      <c r="AK839" s="101"/>
      <c r="AL839" s="101"/>
      <c r="AM839" s="101"/>
      <c r="AN839" s="101"/>
    </row>
    <row r="840" ht="12.75" customHeight="1">
      <c r="A840" s="24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  <c r="AE840" s="101"/>
      <c r="AF840" s="101"/>
      <c r="AG840" s="101"/>
      <c r="AH840" s="101"/>
      <c r="AI840" s="101"/>
      <c r="AJ840" s="101"/>
      <c r="AK840" s="101"/>
      <c r="AL840" s="101"/>
      <c r="AM840" s="101"/>
      <c r="AN840" s="101"/>
    </row>
    <row r="841" ht="12.75" customHeight="1">
      <c r="A841" s="24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101"/>
      <c r="AC841" s="101"/>
      <c r="AD841" s="101"/>
      <c r="AE841" s="101"/>
      <c r="AF841" s="101"/>
      <c r="AG841" s="101"/>
      <c r="AH841" s="101"/>
      <c r="AI841" s="101"/>
      <c r="AJ841" s="101"/>
      <c r="AK841" s="101"/>
      <c r="AL841" s="101"/>
      <c r="AM841" s="101"/>
      <c r="AN841" s="101"/>
    </row>
    <row r="842" ht="12.75" customHeight="1">
      <c r="A842" s="24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  <c r="AE842" s="101"/>
      <c r="AF842" s="101"/>
      <c r="AG842" s="101"/>
      <c r="AH842" s="101"/>
      <c r="AI842" s="101"/>
      <c r="AJ842" s="101"/>
      <c r="AK842" s="101"/>
      <c r="AL842" s="101"/>
      <c r="AM842" s="101"/>
      <c r="AN842" s="101"/>
    </row>
    <row r="843" ht="12.75" customHeight="1">
      <c r="A843" s="24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  <c r="AE843" s="101"/>
      <c r="AF843" s="101"/>
      <c r="AG843" s="101"/>
      <c r="AH843" s="101"/>
      <c r="AI843" s="101"/>
      <c r="AJ843" s="101"/>
      <c r="AK843" s="101"/>
      <c r="AL843" s="101"/>
      <c r="AM843" s="101"/>
      <c r="AN843" s="101"/>
    </row>
    <row r="844" ht="12.75" customHeight="1">
      <c r="A844" s="24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  <c r="AE844" s="101"/>
      <c r="AF844" s="101"/>
      <c r="AG844" s="101"/>
      <c r="AH844" s="101"/>
      <c r="AI844" s="101"/>
      <c r="AJ844" s="101"/>
      <c r="AK844" s="101"/>
      <c r="AL844" s="101"/>
      <c r="AM844" s="101"/>
      <c r="AN844" s="101"/>
    </row>
    <row r="845" ht="12.75" customHeight="1">
      <c r="A845" s="24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  <c r="AE845" s="101"/>
      <c r="AF845" s="101"/>
      <c r="AG845" s="101"/>
      <c r="AH845" s="101"/>
      <c r="AI845" s="101"/>
      <c r="AJ845" s="101"/>
      <c r="AK845" s="101"/>
      <c r="AL845" s="101"/>
      <c r="AM845" s="101"/>
      <c r="AN845" s="101"/>
    </row>
    <row r="846" ht="12.75" customHeight="1">
      <c r="A846" s="24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  <c r="AE846" s="101"/>
      <c r="AF846" s="101"/>
      <c r="AG846" s="101"/>
      <c r="AH846" s="101"/>
      <c r="AI846" s="101"/>
      <c r="AJ846" s="101"/>
      <c r="AK846" s="101"/>
      <c r="AL846" s="101"/>
      <c r="AM846" s="101"/>
      <c r="AN846" s="101"/>
    </row>
    <row r="847" ht="12.75" customHeight="1">
      <c r="A847" s="24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  <c r="AE847" s="101"/>
      <c r="AF847" s="101"/>
      <c r="AG847" s="101"/>
      <c r="AH847" s="101"/>
      <c r="AI847" s="101"/>
      <c r="AJ847" s="101"/>
      <c r="AK847" s="101"/>
      <c r="AL847" s="101"/>
      <c r="AM847" s="101"/>
      <c r="AN847" s="101"/>
    </row>
    <row r="848" ht="12.75" customHeight="1">
      <c r="A848" s="24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  <c r="AH848" s="101"/>
      <c r="AI848" s="101"/>
      <c r="AJ848" s="101"/>
      <c r="AK848" s="101"/>
      <c r="AL848" s="101"/>
      <c r="AM848" s="101"/>
      <c r="AN848" s="101"/>
    </row>
    <row r="849" ht="12.75" customHeight="1">
      <c r="A849" s="24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  <c r="AE849" s="101"/>
      <c r="AF849" s="101"/>
      <c r="AG849" s="101"/>
      <c r="AH849" s="101"/>
      <c r="AI849" s="101"/>
      <c r="AJ849" s="101"/>
      <c r="AK849" s="101"/>
      <c r="AL849" s="101"/>
      <c r="AM849" s="101"/>
      <c r="AN849" s="101"/>
    </row>
    <row r="850" ht="12.75" customHeight="1">
      <c r="A850" s="24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  <c r="AE850" s="101"/>
      <c r="AF850" s="101"/>
      <c r="AG850" s="101"/>
      <c r="AH850" s="101"/>
      <c r="AI850" s="101"/>
      <c r="AJ850" s="101"/>
      <c r="AK850" s="101"/>
      <c r="AL850" s="101"/>
      <c r="AM850" s="101"/>
      <c r="AN850" s="101"/>
    </row>
    <row r="851" ht="12.75" customHeight="1">
      <c r="A851" s="24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  <c r="AE851" s="101"/>
      <c r="AF851" s="101"/>
      <c r="AG851" s="101"/>
      <c r="AH851" s="101"/>
      <c r="AI851" s="101"/>
      <c r="AJ851" s="101"/>
      <c r="AK851" s="101"/>
      <c r="AL851" s="101"/>
      <c r="AM851" s="101"/>
      <c r="AN851" s="101"/>
    </row>
    <row r="852" ht="12.75" customHeight="1">
      <c r="A852" s="24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  <c r="AK852" s="101"/>
      <c r="AL852" s="101"/>
      <c r="AM852" s="101"/>
      <c r="AN852" s="101"/>
    </row>
    <row r="853" ht="12.75" customHeight="1">
      <c r="A853" s="24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  <c r="AE853" s="101"/>
      <c r="AF853" s="101"/>
      <c r="AG853" s="101"/>
      <c r="AH853" s="101"/>
      <c r="AI853" s="101"/>
      <c r="AJ853" s="101"/>
      <c r="AK853" s="101"/>
      <c r="AL853" s="101"/>
      <c r="AM853" s="101"/>
      <c r="AN853" s="101"/>
    </row>
    <row r="854" ht="12.75" customHeight="1">
      <c r="A854" s="24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  <c r="AE854" s="101"/>
      <c r="AF854" s="101"/>
      <c r="AG854" s="101"/>
      <c r="AH854" s="101"/>
      <c r="AI854" s="101"/>
      <c r="AJ854" s="101"/>
      <c r="AK854" s="101"/>
      <c r="AL854" s="101"/>
      <c r="AM854" s="101"/>
      <c r="AN854" s="101"/>
    </row>
    <row r="855" ht="12.75" customHeight="1">
      <c r="A855" s="24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  <c r="AE855" s="101"/>
      <c r="AF855" s="101"/>
      <c r="AG855" s="101"/>
      <c r="AH855" s="101"/>
      <c r="AI855" s="101"/>
      <c r="AJ855" s="101"/>
      <c r="AK855" s="101"/>
      <c r="AL855" s="101"/>
      <c r="AM855" s="101"/>
      <c r="AN855" s="101"/>
    </row>
    <row r="856" ht="12.75" customHeight="1">
      <c r="A856" s="24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101"/>
      <c r="AC856" s="101"/>
      <c r="AD856" s="101"/>
      <c r="AE856" s="101"/>
      <c r="AF856" s="101"/>
      <c r="AG856" s="101"/>
      <c r="AH856" s="101"/>
      <c r="AI856" s="101"/>
      <c r="AJ856" s="101"/>
      <c r="AK856" s="101"/>
      <c r="AL856" s="101"/>
      <c r="AM856" s="101"/>
      <c r="AN856" s="101"/>
    </row>
    <row r="857" ht="12.75" customHeight="1">
      <c r="A857" s="24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  <c r="AE857" s="101"/>
      <c r="AF857" s="101"/>
      <c r="AG857" s="101"/>
      <c r="AH857" s="101"/>
      <c r="AI857" s="101"/>
      <c r="AJ857" s="101"/>
      <c r="AK857" s="101"/>
      <c r="AL857" s="101"/>
      <c r="AM857" s="101"/>
      <c r="AN857" s="101"/>
    </row>
    <row r="858" ht="12.75" customHeight="1">
      <c r="A858" s="24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  <c r="AE858" s="101"/>
      <c r="AF858" s="101"/>
      <c r="AG858" s="101"/>
      <c r="AH858" s="101"/>
      <c r="AI858" s="101"/>
      <c r="AJ858" s="101"/>
      <c r="AK858" s="101"/>
      <c r="AL858" s="101"/>
      <c r="AM858" s="101"/>
      <c r="AN858" s="101"/>
    </row>
    <row r="859" ht="12.75" customHeight="1">
      <c r="A859" s="24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  <c r="AH859" s="101"/>
      <c r="AI859" s="101"/>
      <c r="AJ859" s="101"/>
      <c r="AK859" s="101"/>
      <c r="AL859" s="101"/>
      <c r="AM859" s="101"/>
      <c r="AN859" s="101"/>
    </row>
    <row r="860" ht="12.75" customHeight="1">
      <c r="A860" s="24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  <c r="AH860" s="101"/>
      <c r="AI860" s="101"/>
      <c r="AJ860" s="101"/>
      <c r="AK860" s="101"/>
      <c r="AL860" s="101"/>
      <c r="AM860" s="101"/>
      <c r="AN860" s="101"/>
    </row>
    <row r="861" ht="12.75" customHeight="1">
      <c r="A861" s="24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  <c r="AE861" s="101"/>
      <c r="AF861" s="101"/>
      <c r="AG861" s="101"/>
      <c r="AH861" s="101"/>
      <c r="AI861" s="101"/>
      <c r="AJ861" s="101"/>
      <c r="AK861" s="101"/>
      <c r="AL861" s="101"/>
      <c r="AM861" s="101"/>
      <c r="AN861" s="101"/>
    </row>
    <row r="862" ht="12.75" customHeight="1">
      <c r="A862" s="24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  <c r="AH862" s="101"/>
      <c r="AI862" s="101"/>
      <c r="AJ862" s="101"/>
      <c r="AK862" s="101"/>
      <c r="AL862" s="101"/>
      <c r="AM862" s="101"/>
      <c r="AN862" s="101"/>
    </row>
    <row r="863" ht="12.75" customHeight="1">
      <c r="A863" s="24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  <c r="AE863" s="101"/>
      <c r="AF863" s="101"/>
      <c r="AG863" s="101"/>
      <c r="AH863" s="101"/>
      <c r="AI863" s="101"/>
      <c r="AJ863" s="101"/>
      <c r="AK863" s="101"/>
      <c r="AL863" s="101"/>
      <c r="AM863" s="101"/>
      <c r="AN863" s="101"/>
    </row>
    <row r="864" ht="12.75" customHeight="1">
      <c r="A864" s="24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01"/>
      <c r="AF864" s="101"/>
      <c r="AG864" s="101"/>
      <c r="AH864" s="101"/>
      <c r="AI864" s="101"/>
      <c r="AJ864" s="101"/>
      <c r="AK864" s="101"/>
      <c r="AL864" s="101"/>
      <c r="AM864" s="101"/>
      <c r="AN864" s="101"/>
    </row>
    <row r="865" ht="12.75" customHeight="1">
      <c r="A865" s="24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  <c r="AE865" s="101"/>
      <c r="AF865" s="101"/>
      <c r="AG865" s="101"/>
      <c r="AH865" s="101"/>
      <c r="AI865" s="101"/>
      <c r="AJ865" s="101"/>
      <c r="AK865" s="101"/>
      <c r="AL865" s="101"/>
      <c r="AM865" s="101"/>
      <c r="AN865" s="101"/>
    </row>
    <row r="866" ht="12.75" customHeight="1">
      <c r="A866" s="24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  <c r="AE866" s="101"/>
      <c r="AF866" s="101"/>
      <c r="AG866" s="101"/>
      <c r="AH866" s="101"/>
      <c r="AI866" s="101"/>
      <c r="AJ866" s="101"/>
      <c r="AK866" s="101"/>
      <c r="AL866" s="101"/>
      <c r="AM866" s="101"/>
      <c r="AN866" s="101"/>
    </row>
    <row r="867" ht="12.75" customHeight="1">
      <c r="A867" s="24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  <c r="AE867" s="101"/>
      <c r="AF867" s="101"/>
      <c r="AG867" s="101"/>
      <c r="AH867" s="101"/>
      <c r="AI867" s="101"/>
      <c r="AJ867" s="101"/>
      <c r="AK867" s="101"/>
      <c r="AL867" s="101"/>
      <c r="AM867" s="101"/>
      <c r="AN867" s="101"/>
    </row>
    <row r="868" ht="12.75" customHeight="1">
      <c r="A868" s="24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  <c r="AE868" s="101"/>
      <c r="AF868" s="101"/>
      <c r="AG868" s="101"/>
      <c r="AH868" s="101"/>
      <c r="AI868" s="101"/>
      <c r="AJ868" s="101"/>
      <c r="AK868" s="101"/>
      <c r="AL868" s="101"/>
      <c r="AM868" s="101"/>
      <c r="AN868" s="101"/>
    </row>
    <row r="869" ht="12.75" customHeight="1">
      <c r="A869" s="24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  <c r="AE869" s="101"/>
      <c r="AF869" s="101"/>
      <c r="AG869" s="101"/>
      <c r="AH869" s="101"/>
      <c r="AI869" s="101"/>
      <c r="AJ869" s="101"/>
      <c r="AK869" s="101"/>
      <c r="AL869" s="101"/>
      <c r="AM869" s="101"/>
      <c r="AN869" s="101"/>
    </row>
    <row r="870" ht="12.75" customHeight="1">
      <c r="A870" s="24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  <c r="AE870" s="101"/>
      <c r="AF870" s="101"/>
      <c r="AG870" s="101"/>
      <c r="AH870" s="101"/>
      <c r="AI870" s="101"/>
      <c r="AJ870" s="101"/>
      <c r="AK870" s="101"/>
      <c r="AL870" s="101"/>
      <c r="AM870" s="101"/>
      <c r="AN870" s="101"/>
    </row>
    <row r="871" ht="12.75" customHeight="1">
      <c r="A871" s="24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  <c r="AE871" s="101"/>
      <c r="AF871" s="101"/>
      <c r="AG871" s="101"/>
      <c r="AH871" s="101"/>
      <c r="AI871" s="101"/>
      <c r="AJ871" s="101"/>
      <c r="AK871" s="101"/>
      <c r="AL871" s="101"/>
      <c r="AM871" s="101"/>
      <c r="AN871" s="101"/>
    </row>
    <row r="872" ht="12.75" customHeight="1">
      <c r="A872" s="24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  <c r="AE872" s="101"/>
      <c r="AF872" s="101"/>
      <c r="AG872" s="101"/>
      <c r="AH872" s="101"/>
      <c r="AI872" s="101"/>
      <c r="AJ872" s="101"/>
      <c r="AK872" s="101"/>
      <c r="AL872" s="101"/>
      <c r="AM872" s="101"/>
      <c r="AN872" s="101"/>
    </row>
    <row r="873" ht="12.75" customHeight="1">
      <c r="A873" s="24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  <c r="AE873" s="101"/>
      <c r="AF873" s="101"/>
      <c r="AG873" s="101"/>
      <c r="AH873" s="101"/>
      <c r="AI873" s="101"/>
      <c r="AJ873" s="101"/>
      <c r="AK873" s="101"/>
      <c r="AL873" s="101"/>
      <c r="AM873" s="101"/>
      <c r="AN873" s="101"/>
    </row>
    <row r="874" ht="12.75" customHeight="1">
      <c r="A874" s="24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  <c r="AE874" s="101"/>
      <c r="AF874" s="101"/>
      <c r="AG874" s="101"/>
      <c r="AH874" s="101"/>
      <c r="AI874" s="101"/>
      <c r="AJ874" s="101"/>
      <c r="AK874" s="101"/>
      <c r="AL874" s="101"/>
      <c r="AM874" s="101"/>
      <c r="AN874" s="101"/>
    </row>
    <row r="875" ht="12.75" customHeight="1">
      <c r="A875" s="24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  <c r="AE875" s="101"/>
      <c r="AF875" s="101"/>
      <c r="AG875" s="101"/>
      <c r="AH875" s="101"/>
      <c r="AI875" s="101"/>
      <c r="AJ875" s="101"/>
      <c r="AK875" s="101"/>
      <c r="AL875" s="101"/>
      <c r="AM875" s="101"/>
      <c r="AN875" s="101"/>
    </row>
    <row r="876" ht="12.75" customHeight="1">
      <c r="A876" s="24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01"/>
      <c r="AF876" s="101"/>
      <c r="AG876" s="101"/>
      <c r="AH876" s="101"/>
      <c r="AI876" s="101"/>
      <c r="AJ876" s="101"/>
      <c r="AK876" s="101"/>
      <c r="AL876" s="101"/>
      <c r="AM876" s="101"/>
      <c r="AN876" s="101"/>
    </row>
    <row r="877" ht="12.75" customHeight="1">
      <c r="A877" s="24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  <c r="AI877" s="101"/>
      <c r="AJ877" s="101"/>
      <c r="AK877" s="101"/>
      <c r="AL877" s="101"/>
      <c r="AM877" s="101"/>
      <c r="AN877" s="101"/>
    </row>
    <row r="878" ht="12.75" customHeight="1">
      <c r="A878" s="24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  <c r="AE878" s="101"/>
      <c r="AF878" s="101"/>
      <c r="AG878" s="101"/>
      <c r="AH878" s="101"/>
      <c r="AI878" s="101"/>
      <c r="AJ878" s="101"/>
      <c r="AK878" s="101"/>
      <c r="AL878" s="101"/>
      <c r="AM878" s="101"/>
      <c r="AN878" s="101"/>
    </row>
    <row r="879" ht="12.75" customHeight="1">
      <c r="A879" s="24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  <c r="AI879" s="101"/>
      <c r="AJ879" s="101"/>
      <c r="AK879" s="101"/>
      <c r="AL879" s="101"/>
      <c r="AM879" s="101"/>
      <c r="AN879" s="101"/>
    </row>
    <row r="880" ht="12.75" customHeight="1">
      <c r="A880" s="24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  <c r="AE880" s="101"/>
      <c r="AF880" s="101"/>
      <c r="AG880" s="101"/>
      <c r="AH880" s="101"/>
      <c r="AI880" s="101"/>
      <c r="AJ880" s="101"/>
      <c r="AK880" s="101"/>
      <c r="AL880" s="101"/>
      <c r="AM880" s="101"/>
      <c r="AN880" s="101"/>
    </row>
    <row r="881" ht="12.75" customHeight="1">
      <c r="A881" s="24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  <c r="AI881" s="101"/>
      <c r="AJ881" s="101"/>
      <c r="AK881" s="101"/>
      <c r="AL881" s="101"/>
      <c r="AM881" s="101"/>
      <c r="AN881" s="101"/>
    </row>
    <row r="882" ht="12.75" customHeight="1">
      <c r="A882" s="24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  <c r="AI882" s="101"/>
      <c r="AJ882" s="101"/>
      <c r="AK882" s="101"/>
      <c r="AL882" s="101"/>
      <c r="AM882" s="101"/>
      <c r="AN882" s="101"/>
    </row>
    <row r="883" ht="12.75" customHeight="1">
      <c r="A883" s="24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  <c r="AI883" s="101"/>
      <c r="AJ883" s="101"/>
      <c r="AK883" s="101"/>
      <c r="AL883" s="101"/>
      <c r="AM883" s="101"/>
      <c r="AN883" s="101"/>
    </row>
    <row r="884" ht="12.75" customHeight="1">
      <c r="A884" s="24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  <c r="AI884" s="101"/>
      <c r="AJ884" s="101"/>
      <c r="AK884" s="101"/>
      <c r="AL884" s="101"/>
      <c r="AM884" s="101"/>
      <c r="AN884" s="101"/>
    </row>
    <row r="885" ht="12.75" customHeight="1">
      <c r="A885" s="24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01"/>
      <c r="AL885" s="101"/>
      <c r="AM885" s="101"/>
      <c r="AN885" s="101"/>
    </row>
    <row r="886" ht="12.75" customHeight="1">
      <c r="A886" s="24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  <c r="AI886" s="101"/>
      <c r="AJ886" s="101"/>
      <c r="AK886" s="101"/>
      <c r="AL886" s="101"/>
      <c r="AM886" s="101"/>
      <c r="AN886" s="101"/>
    </row>
    <row r="887" ht="12.75" customHeight="1">
      <c r="A887" s="24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  <c r="AI887" s="101"/>
      <c r="AJ887" s="101"/>
      <c r="AK887" s="101"/>
      <c r="AL887" s="101"/>
      <c r="AM887" s="101"/>
      <c r="AN887" s="101"/>
    </row>
    <row r="888" ht="12.75" customHeight="1">
      <c r="A888" s="24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01"/>
      <c r="AF888" s="101"/>
      <c r="AG888" s="101"/>
      <c r="AH888" s="101"/>
      <c r="AI888" s="101"/>
      <c r="AJ888" s="101"/>
      <c r="AK888" s="101"/>
      <c r="AL888" s="101"/>
      <c r="AM888" s="101"/>
      <c r="AN888" s="101"/>
    </row>
    <row r="889" ht="12.75" customHeight="1">
      <c r="A889" s="24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  <c r="AI889" s="101"/>
      <c r="AJ889" s="101"/>
      <c r="AK889" s="101"/>
      <c r="AL889" s="101"/>
      <c r="AM889" s="101"/>
      <c r="AN889" s="101"/>
    </row>
    <row r="890" ht="12.75" customHeight="1">
      <c r="A890" s="24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  <c r="AI890" s="101"/>
      <c r="AJ890" s="101"/>
      <c r="AK890" s="101"/>
      <c r="AL890" s="101"/>
      <c r="AM890" s="101"/>
      <c r="AN890" s="101"/>
    </row>
    <row r="891" ht="12.75" customHeight="1">
      <c r="A891" s="24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  <c r="AI891" s="101"/>
      <c r="AJ891" s="101"/>
      <c r="AK891" s="101"/>
      <c r="AL891" s="101"/>
      <c r="AM891" s="101"/>
      <c r="AN891" s="101"/>
    </row>
    <row r="892" ht="12.75" customHeight="1">
      <c r="A892" s="24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  <c r="AI892" s="101"/>
      <c r="AJ892" s="101"/>
      <c r="AK892" s="101"/>
      <c r="AL892" s="101"/>
      <c r="AM892" s="101"/>
      <c r="AN892" s="101"/>
    </row>
    <row r="893" ht="12.75" customHeight="1">
      <c r="A893" s="24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  <c r="AH893" s="101"/>
      <c r="AI893" s="101"/>
      <c r="AJ893" s="101"/>
      <c r="AK893" s="101"/>
      <c r="AL893" s="101"/>
      <c r="AM893" s="101"/>
      <c r="AN893" s="101"/>
    </row>
    <row r="894" ht="12.75" customHeight="1">
      <c r="A894" s="24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  <c r="AE894" s="101"/>
      <c r="AF894" s="101"/>
      <c r="AG894" s="101"/>
      <c r="AH894" s="101"/>
      <c r="AI894" s="101"/>
      <c r="AJ894" s="101"/>
      <c r="AK894" s="101"/>
      <c r="AL894" s="101"/>
      <c r="AM894" s="101"/>
      <c r="AN894" s="101"/>
    </row>
    <row r="895" ht="12.75" customHeight="1">
      <c r="A895" s="24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  <c r="AE895" s="101"/>
      <c r="AF895" s="101"/>
      <c r="AG895" s="101"/>
      <c r="AH895" s="101"/>
      <c r="AI895" s="101"/>
      <c r="AJ895" s="101"/>
      <c r="AK895" s="101"/>
      <c r="AL895" s="101"/>
      <c r="AM895" s="101"/>
      <c r="AN895" s="101"/>
    </row>
    <row r="896" ht="12.75" customHeight="1">
      <c r="A896" s="24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  <c r="AI896" s="101"/>
      <c r="AJ896" s="101"/>
      <c r="AK896" s="101"/>
      <c r="AL896" s="101"/>
      <c r="AM896" s="101"/>
      <c r="AN896" s="101"/>
    </row>
    <row r="897" ht="12.75" customHeight="1">
      <c r="A897" s="24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  <c r="AI897" s="101"/>
      <c r="AJ897" s="101"/>
      <c r="AK897" s="101"/>
      <c r="AL897" s="101"/>
      <c r="AM897" s="101"/>
      <c r="AN897" s="101"/>
    </row>
    <row r="898" ht="12.75" customHeight="1">
      <c r="A898" s="24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  <c r="AI898" s="101"/>
      <c r="AJ898" s="101"/>
      <c r="AK898" s="101"/>
      <c r="AL898" s="101"/>
      <c r="AM898" s="101"/>
      <c r="AN898" s="101"/>
    </row>
    <row r="899" ht="12.75" customHeight="1">
      <c r="A899" s="24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  <c r="AI899" s="101"/>
      <c r="AJ899" s="101"/>
      <c r="AK899" s="101"/>
      <c r="AL899" s="101"/>
      <c r="AM899" s="101"/>
      <c r="AN899" s="101"/>
    </row>
    <row r="900" ht="12.75" customHeight="1">
      <c r="A900" s="24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  <c r="AI900" s="101"/>
      <c r="AJ900" s="101"/>
      <c r="AK900" s="101"/>
      <c r="AL900" s="101"/>
      <c r="AM900" s="101"/>
      <c r="AN900" s="101"/>
    </row>
    <row r="901" ht="12.75" customHeight="1">
      <c r="A901" s="24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  <c r="AI901" s="101"/>
      <c r="AJ901" s="101"/>
      <c r="AK901" s="101"/>
      <c r="AL901" s="101"/>
      <c r="AM901" s="101"/>
      <c r="AN901" s="101"/>
    </row>
    <row r="902" ht="12.75" customHeight="1">
      <c r="A902" s="24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</row>
    <row r="903" ht="12.75" customHeight="1">
      <c r="A903" s="24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  <c r="AI903" s="101"/>
      <c r="AJ903" s="101"/>
      <c r="AK903" s="101"/>
      <c r="AL903" s="101"/>
      <c r="AM903" s="101"/>
      <c r="AN903" s="101"/>
    </row>
    <row r="904" ht="12.75" customHeight="1">
      <c r="A904" s="24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  <c r="AI904" s="101"/>
      <c r="AJ904" s="101"/>
      <c r="AK904" s="101"/>
      <c r="AL904" s="101"/>
      <c r="AM904" s="101"/>
      <c r="AN904" s="101"/>
    </row>
    <row r="905" ht="12.75" customHeight="1">
      <c r="A905" s="24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  <c r="AE905" s="101"/>
      <c r="AF905" s="101"/>
      <c r="AG905" s="101"/>
      <c r="AH905" s="101"/>
      <c r="AI905" s="101"/>
      <c r="AJ905" s="101"/>
      <c r="AK905" s="101"/>
      <c r="AL905" s="101"/>
      <c r="AM905" s="101"/>
      <c r="AN905" s="101"/>
    </row>
    <row r="906" ht="12.75" customHeight="1">
      <c r="A906" s="24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  <c r="AI906" s="101"/>
      <c r="AJ906" s="101"/>
      <c r="AK906" s="101"/>
      <c r="AL906" s="101"/>
      <c r="AM906" s="101"/>
      <c r="AN906" s="101"/>
    </row>
    <row r="907" ht="12.75" customHeight="1">
      <c r="A907" s="24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  <c r="AI907" s="101"/>
      <c r="AJ907" s="101"/>
      <c r="AK907" s="101"/>
      <c r="AL907" s="101"/>
      <c r="AM907" s="101"/>
      <c r="AN907" s="101"/>
    </row>
    <row r="908" ht="12.75" customHeight="1">
      <c r="A908" s="24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  <c r="AI908" s="101"/>
      <c r="AJ908" s="101"/>
      <c r="AK908" s="101"/>
      <c r="AL908" s="101"/>
      <c r="AM908" s="101"/>
      <c r="AN908" s="101"/>
    </row>
    <row r="909" ht="12.75" customHeight="1">
      <c r="A909" s="24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  <c r="AI909" s="101"/>
      <c r="AJ909" s="101"/>
      <c r="AK909" s="101"/>
      <c r="AL909" s="101"/>
      <c r="AM909" s="101"/>
      <c r="AN909" s="101"/>
    </row>
    <row r="910" ht="12.75" customHeight="1">
      <c r="A910" s="24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  <c r="AI910" s="101"/>
      <c r="AJ910" s="101"/>
      <c r="AK910" s="101"/>
      <c r="AL910" s="101"/>
      <c r="AM910" s="101"/>
      <c r="AN910" s="101"/>
    </row>
    <row r="911" ht="12.75" customHeight="1">
      <c r="A911" s="24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  <c r="AI911" s="101"/>
      <c r="AJ911" s="101"/>
      <c r="AK911" s="101"/>
      <c r="AL911" s="101"/>
      <c r="AM911" s="101"/>
      <c r="AN911" s="101"/>
    </row>
    <row r="912" ht="12.75" customHeight="1">
      <c r="A912" s="24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01"/>
      <c r="AF912" s="101"/>
      <c r="AG912" s="101"/>
      <c r="AH912" s="101"/>
      <c r="AI912" s="101"/>
      <c r="AJ912" s="101"/>
      <c r="AK912" s="101"/>
      <c r="AL912" s="101"/>
      <c r="AM912" s="101"/>
      <c r="AN912" s="101"/>
    </row>
    <row r="913" ht="12.75" customHeight="1">
      <c r="A913" s="24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  <c r="AI913" s="101"/>
      <c r="AJ913" s="101"/>
      <c r="AK913" s="101"/>
      <c r="AL913" s="101"/>
      <c r="AM913" s="101"/>
      <c r="AN913" s="101"/>
    </row>
    <row r="914" ht="12.75" customHeight="1">
      <c r="A914" s="24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  <c r="AE914" s="101"/>
      <c r="AF914" s="101"/>
      <c r="AG914" s="101"/>
      <c r="AH914" s="101"/>
      <c r="AI914" s="101"/>
      <c r="AJ914" s="101"/>
      <c r="AK914" s="101"/>
      <c r="AL914" s="101"/>
      <c r="AM914" s="101"/>
      <c r="AN914" s="101"/>
    </row>
    <row r="915" ht="12.75" customHeight="1">
      <c r="A915" s="24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  <c r="AI915" s="101"/>
      <c r="AJ915" s="101"/>
      <c r="AK915" s="101"/>
      <c r="AL915" s="101"/>
      <c r="AM915" s="101"/>
      <c r="AN915" s="101"/>
    </row>
    <row r="916" ht="12.75" customHeight="1">
      <c r="A916" s="24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  <c r="AE916" s="101"/>
      <c r="AF916" s="101"/>
      <c r="AG916" s="101"/>
      <c r="AH916" s="101"/>
      <c r="AI916" s="101"/>
      <c r="AJ916" s="101"/>
      <c r="AK916" s="101"/>
      <c r="AL916" s="101"/>
      <c r="AM916" s="101"/>
      <c r="AN916" s="101"/>
    </row>
    <row r="917" ht="12.75" customHeight="1">
      <c r="A917" s="24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  <c r="AE917" s="101"/>
      <c r="AF917" s="101"/>
      <c r="AG917" s="101"/>
      <c r="AH917" s="101"/>
      <c r="AI917" s="101"/>
      <c r="AJ917" s="101"/>
      <c r="AK917" s="101"/>
      <c r="AL917" s="101"/>
      <c r="AM917" s="101"/>
      <c r="AN917" s="101"/>
    </row>
    <row r="918" ht="12.75" customHeight="1">
      <c r="A918" s="24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01"/>
      <c r="AF918" s="101"/>
      <c r="AG918" s="101"/>
      <c r="AH918" s="101"/>
      <c r="AI918" s="101"/>
      <c r="AJ918" s="101"/>
      <c r="AK918" s="101"/>
      <c r="AL918" s="101"/>
      <c r="AM918" s="101"/>
      <c r="AN918" s="101"/>
    </row>
    <row r="919" ht="12.75" customHeight="1">
      <c r="A919" s="24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  <c r="AE919" s="101"/>
      <c r="AF919" s="101"/>
      <c r="AG919" s="101"/>
      <c r="AH919" s="101"/>
      <c r="AI919" s="101"/>
      <c r="AJ919" s="101"/>
      <c r="AK919" s="101"/>
      <c r="AL919" s="101"/>
      <c r="AM919" s="101"/>
      <c r="AN919" s="101"/>
    </row>
    <row r="920" ht="12.75" customHeight="1">
      <c r="A920" s="24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  <c r="AE920" s="101"/>
      <c r="AF920" s="101"/>
      <c r="AG920" s="101"/>
      <c r="AH920" s="101"/>
      <c r="AI920" s="101"/>
      <c r="AJ920" s="101"/>
      <c r="AK920" s="101"/>
      <c r="AL920" s="101"/>
      <c r="AM920" s="101"/>
      <c r="AN920" s="101"/>
    </row>
    <row r="921" ht="12.75" customHeight="1">
      <c r="A921" s="24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  <c r="AE921" s="101"/>
      <c r="AF921" s="101"/>
      <c r="AG921" s="101"/>
      <c r="AH921" s="101"/>
      <c r="AI921" s="101"/>
      <c r="AJ921" s="101"/>
      <c r="AK921" s="101"/>
      <c r="AL921" s="101"/>
      <c r="AM921" s="101"/>
      <c r="AN921" s="101"/>
    </row>
    <row r="922" ht="12.75" customHeight="1">
      <c r="A922" s="24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  <c r="AE922" s="101"/>
      <c r="AF922" s="101"/>
      <c r="AG922" s="101"/>
      <c r="AH922" s="101"/>
      <c r="AI922" s="101"/>
      <c r="AJ922" s="101"/>
      <c r="AK922" s="101"/>
      <c r="AL922" s="101"/>
      <c r="AM922" s="101"/>
      <c r="AN922" s="101"/>
    </row>
    <row r="923" ht="12.75" customHeight="1">
      <c r="A923" s="24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  <c r="AE923" s="101"/>
      <c r="AF923" s="101"/>
      <c r="AG923" s="101"/>
      <c r="AH923" s="101"/>
      <c r="AI923" s="101"/>
      <c r="AJ923" s="101"/>
      <c r="AK923" s="101"/>
      <c r="AL923" s="101"/>
      <c r="AM923" s="101"/>
      <c r="AN923" s="101"/>
    </row>
    <row r="924" ht="12.75" customHeight="1">
      <c r="A924" s="24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01"/>
      <c r="AF924" s="101"/>
      <c r="AG924" s="101"/>
      <c r="AH924" s="101"/>
      <c r="AI924" s="101"/>
      <c r="AJ924" s="101"/>
      <c r="AK924" s="101"/>
      <c r="AL924" s="101"/>
      <c r="AM924" s="101"/>
      <c r="AN924" s="101"/>
    </row>
    <row r="925" ht="12.75" customHeight="1">
      <c r="A925" s="24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  <c r="AE925" s="101"/>
      <c r="AF925" s="101"/>
      <c r="AG925" s="101"/>
      <c r="AH925" s="101"/>
      <c r="AI925" s="101"/>
      <c r="AJ925" s="101"/>
      <c r="AK925" s="101"/>
      <c r="AL925" s="101"/>
      <c r="AM925" s="101"/>
      <c r="AN925" s="101"/>
    </row>
    <row r="926" ht="12.75" customHeight="1">
      <c r="A926" s="24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  <c r="AE926" s="101"/>
      <c r="AF926" s="101"/>
      <c r="AG926" s="101"/>
      <c r="AH926" s="101"/>
      <c r="AI926" s="101"/>
      <c r="AJ926" s="101"/>
      <c r="AK926" s="101"/>
      <c r="AL926" s="101"/>
      <c r="AM926" s="101"/>
      <c r="AN926" s="101"/>
    </row>
    <row r="927" ht="12.75" customHeight="1">
      <c r="A927" s="24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  <c r="AE927" s="101"/>
      <c r="AF927" s="101"/>
      <c r="AG927" s="101"/>
      <c r="AH927" s="101"/>
      <c r="AI927" s="101"/>
      <c r="AJ927" s="101"/>
      <c r="AK927" s="101"/>
      <c r="AL927" s="101"/>
      <c r="AM927" s="101"/>
      <c r="AN927" s="101"/>
    </row>
    <row r="928" ht="12.75" customHeight="1">
      <c r="A928" s="24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  <c r="AE928" s="101"/>
      <c r="AF928" s="101"/>
      <c r="AG928" s="101"/>
      <c r="AH928" s="101"/>
      <c r="AI928" s="101"/>
      <c r="AJ928" s="101"/>
      <c r="AK928" s="101"/>
      <c r="AL928" s="101"/>
      <c r="AM928" s="101"/>
      <c r="AN928" s="101"/>
    </row>
    <row r="929" ht="12.75" customHeight="1">
      <c r="A929" s="24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  <c r="AE929" s="101"/>
      <c r="AF929" s="101"/>
      <c r="AG929" s="101"/>
      <c r="AH929" s="101"/>
      <c r="AI929" s="101"/>
      <c r="AJ929" s="101"/>
      <c r="AK929" s="101"/>
      <c r="AL929" s="101"/>
      <c r="AM929" s="101"/>
      <c r="AN929" s="101"/>
    </row>
    <row r="930" ht="12.75" customHeight="1">
      <c r="A930" s="24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01"/>
      <c r="AF930" s="101"/>
      <c r="AG930" s="101"/>
      <c r="AH930" s="101"/>
      <c r="AI930" s="101"/>
      <c r="AJ930" s="101"/>
      <c r="AK930" s="101"/>
      <c r="AL930" s="101"/>
      <c r="AM930" s="101"/>
      <c r="AN930" s="101"/>
    </row>
    <row r="931" ht="12.75" customHeight="1">
      <c r="A931" s="24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  <c r="AI931" s="101"/>
      <c r="AJ931" s="101"/>
      <c r="AK931" s="101"/>
      <c r="AL931" s="101"/>
      <c r="AM931" s="101"/>
      <c r="AN931" s="101"/>
    </row>
    <row r="932" ht="12.75" customHeight="1">
      <c r="A932" s="24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  <c r="AE932" s="101"/>
      <c r="AF932" s="101"/>
      <c r="AG932" s="101"/>
      <c r="AH932" s="101"/>
      <c r="AI932" s="101"/>
      <c r="AJ932" s="101"/>
      <c r="AK932" s="101"/>
      <c r="AL932" s="101"/>
      <c r="AM932" s="101"/>
      <c r="AN932" s="101"/>
    </row>
    <row r="933" ht="12.75" customHeight="1">
      <c r="A933" s="24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  <c r="AE933" s="101"/>
      <c r="AF933" s="101"/>
      <c r="AG933" s="101"/>
      <c r="AH933" s="101"/>
      <c r="AI933" s="101"/>
      <c r="AJ933" s="101"/>
      <c r="AK933" s="101"/>
      <c r="AL933" s="101"/>
      <c r="AM933" s="101"/>
      <c r="AN933" s="101"/>
    </row>
    <row r="934" ht="12.75" customHeight="1">
      <c r="A934" s="24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  <c r="AE934" s="101"/>
      <c r="AF934" s="101"/>
      <c r="AG934" s="101"/>
      <c r="AH934" s="101"/>
      <c r="AI934" s="101"/>
      <c r="AJ934" s="101"/>
      <c r="AK934" s="101"/>
      <c r="AL934" s="101"/>
      <c r="AM934" s="101"/>
      <c r="AN934" s="101"/>
    </row>
    <row r="935" ht="12.75" customHeight="1">
      <c r="A935" s="24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  <c r="AI935" s="101"/>
      <c r="AJ935" s="101"/>
      <c r="AK935" s="101"/>
      <c r="AL935" s="101"/>
      <c r="AM935" s="101"/>
      <c r="AN935" s="101"/>
    </row>
    <row r="936" ht="12.75" customHeight="1">
      <c r="A936" s="24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01"/>
      <c r="AF936" s="101"/>
      <c r="AG936" s="101"/>
      <c r="AH936" s="101"/>
      <c r="AI936" s="101"/>
      <c r="AJ936" s="101"/>
      <c r="AK936" s="101"/>
      <c r="AL936" s="101"/>
      <c r="AM936" s="101"/>
      <c r="AN936" s="101"/>
    </row>
    <row r="937" ht="12.75" customHeight="1">
      <c r="A937" s="24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  <c r="AE937" s="101"/>
      <c r="AF937" s="101"/>
      <c r="AG937" s="101"/>
      <c r="AH937" s="101"/>
      <c r="AI937" s="101"/>
      <c r="AJ937" s="101"/>
      <c r="AK937" s="101"/>
      <c r="AL937" s="101"/>
      <c r="AM937" s="101"/>
      <c r="AN937" s="101"/>
    </row>
    <row r="938" ht="12.75" customHeight="1">
      <c r="A938" s="24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  <c r="AE938" s="101"/>
      <c r="AF938" s="101"/>
      <c r="AG938" s="101"/>
      <c r="AH938" s="101"/>
      <c r="AI938" s="101"/>
      <c r="AJ938" s="101"/>
      <c r="AK938" s="101"/>
      <c r="AL938" s="101"/>
      <c r="AM938" s="101"/>
      <c r="AN938" s="101"/>
    </row>
    <row r="939" ht="12.75" customHeight="1">
      <c r="A939" s="24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  <c r="AI939" s="101"/>
      <c r="AJ939" s="101"/>
      <c r="AK939" s="101"/>
      <c r="AL939" s="101"/>
      <c r="AM939" s="101"/>
      <c r="AN939" s="101"/>
    </row>
    <row r="940" ht="12.75" customHeight="1">
      <c r="A940" s="24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  <c r="AI940" s="101"/>
      <c r="AJ940" s="101"/>
      <c r="AK940" s="101"/>
      <c r="AL940" s="101"/>
      <c r="AM940" s="101"/>
      <c r="AN940" s="101"/>
    </row>
    <row r="941" ht="12.75" customHeight="1">
      <c r="A941" s="24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  <c r="AE941" s="101"/>
      <c r="AF941" s="101"/>
      <c r="AG941" s="101"/>
      <c r="AH941" s="101"/>
      <c r="AI941" s="101"/>
      <c r="AJ941" s="101"/>
      <c r="AK941" s="101"/>
      <c r="AL941" s="101"/>
      <c r="AM941" s="101"/>
      <c r="AN941" s="101"/>
    </row>
    <row r="942" ht="12.75" customHeight="1">
      <c r="A942" s="24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  <c r="AI942" s="101"/>
      <c r="AJ942" s="101"/>
      <c r="AK942" s="101"/>
      <c r="AL942" s="101"/>
      <c r="AM942" s="101"/>
      <c r="AN942" s="101"/>
    </row>
    <row r="943" ht="12.75" customHeight="1">
      <c r="A943" s="24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  <c r="AI943" s="101"/>
      <c r="AJ943" s="101"/>
      <c r="AK943" s="101"/>
      <c r="AL943" s="101"/>
      <c r="AM943" s="101"/>
      <c r="AN943" s="101"/>
    </row>
    <row r="944" ht="12.75" customHeight="1">
      <c r="A944" s="24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  <c r="AI944" s="101"/>
      <c r="AJ944" s="101"/>
      <c r="AK944" s="101"/>
      <c r="AL944" s="101"/>
      <c r="AM944" s="101"/>
      <c r="AN944" s="101"/>
    </row>
    <row r="945" ht="12.75" customHeight="1">
      <c r="A945" s="24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  <c r="AI945" s="101"/>
      <c r="AJ945" s="101"/>
      <c r="AK945" s="101"/>
      <c r="AL945" s="101"/>
      <c r="AM945" s="101"/>
      <c r="AN945" s="101"/>
    </row>
    <row r="946" ht="12.75" customHeight="1">
      <c r="A946" s="24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  <c r="AE946" s="101"/>
      <c r="AF946" s="101"/>
      <c r="AG946" s="101"/>
      <c r="AH946" s="101"/>
      <c r="AI946" s="101"/>
      <c r="AJ946" s="101"/>
      <c r="AK946" s="101"/>
      <c r="AL946" s="101"/>
      <c r="AM946" s="101"/>
      <c r="AN946" s="101"/>
    </row>
    <row r="947" ht="12.75" customHeight="1">
      <c r="A947" s="24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  <c r="AE947" s="101"/>
      <c r="AF947" s="101"/>
      <c r="AG947" s="101"/>
      <c r="AH947" s="101"/>
      <c r="AI947" s="101"/>
      <c r="AJ947" s="101"/>
      <c r="AK947" s="101"/>
      <c r="AL947" s="101"/>
      <c r="AM947" s="101"/>
      <c r="AN947" s="101"/>
    </row>
    <row r="948" ht="12.75" customHeight="1">
      <c r="A948" s="24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  <c r="AE948" s="101"/>
      <c r="AF948" s="101"/>
      <c r="AG948" s="101"/>
      <c r="AH948" s="101"/>
      <c r="AI948" s="101"/>
      <c r="AJ948" s="101"/>
      <c r="AK948" s="101"/>
      <c r="AL948" s="101"/>
      <c r="AM948" s="101"/>
      <c r="AN948" s="101"/>
    </row>
    <row r="949" ht="12.75" customHeight="1">
      <c r="A949" s="24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  <c r="AI949" s="101"/>
      <c r="AJ949" s="101"/>
      <c r="AK949" s="101"/>
      <c r="AL949" s="101"/>
      <c r="AM949" s="101"/>
      <c r="AN949" s="101"/>
    </row>
    <row r="950" ht="12.75" customHeight="1">
      <c r="A950" s="24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  <c r="AE950" s="101"/>
      <c r="AF950" s="101"/>
      <c r="AG950" s="101"/>
      <c r="AH950" s="101"/>
      <c r="AI950" s="101"/>
      <c r="AJ950" s="101"/>
      <c r="AK950" s="101"/>
      <c r="AL950" s="101"/>
      <c r="AM950" s="101"/>
      <c r="AN950" s="101"/>
    </row>
    <row r="951" ht="12.75" customHeight="1">
      <c r="A951" s="24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  <c r="AE951" s="101"/>
      <c r="AF951" s="101"/>
      <c r="AG951" s="101"/>
      <c r="AH951" s="101"/>
      <c r="AI951" s="101"/>
      <c r="AJ951" s="101"/>
      <c r="AK951" s="101"/>
      <c r="AL951" s="101"/>
      <c r="AM951" s="101"/>
      <c r="AN951" s="101"/>
    </row>
    <row r="952" ht="12.75" customHeight="1">
      <c r="A952" s="24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  <c r="AE952" s="101"/>
      <c r="AF952" s="101"/>
      <c r="AG952" s="101"/>
      <c r="AH952" s="101"/>
      <c r="AI952" s="101"/>
      <c r="AJ952" s="101"/>
      <c r="AK952" s="101"/>
      <c r="AL952" s="101"/>
      <c r="AM952" s="101"/>
      <c r="AN952" s="101"/>
    </row>
    <row r="953" ht="12.75" customHeight="1">
      <c r="A953" s="24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  <c r="AI953" s="101"/>
      <c r="AJ953" s="101"/>
      <c r="AK953" s="101"/>
      <c r="AL953" s="101"/>
      <c r="AM953" s="101"/>
      <c r="AN953" s="101"/>
    </row>
    <row r="954" ht="12.75" customHeight="1">
      <c r="A954" s="24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01"/>
      <c r="AF954" s="101"/>
      <c r="AG954" s="101"/>
      <c r="AH954" s="101"/>
      <c r="AI954" s="101"/>
      <c r="AJ954" s="101"/>
      <c r="AK954" s="101"/>
      <c r="AL954" s="101"/>
      <c r="AM954" s="101"/>
      <c r="AN954" s="101"/>
    </row>
    <row r="955" ht="12.75" customHeight="1">
      <c r="A955" s="24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  <c r="AE955" s="101"/>
      <c r="AF955" s="101"/>
      <c r="AG955" s="101"/>
      <c r="AH955" s="101"/>
      <c r="AI955" s="101"/>
      <c r="AJ955" s="101"/>
      <c r="AK955" s="101"/>
      <c r="AL955" s="101"/>
      <c r="AM955" s="101"/>
      <c r="AN955" s="101"/>
    </row>
    <row r="956" ht="12.75" customHeight="1">
      <c r="A956" s="24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  <c r="AE956" s="101"/>
      <c r="AF956" s="101"/>
      <c r="AG956" s="101"/>
      <c r="AH956" s="101"/>
      <c r="AI956" s="101"/>
      <c r="AJ956" s="101"/>
      <c r="AK956" s="101"/>
      <c r="AL956" s="101"/>
      <c r="AM956" s="101"/>
      <c r="AN956" s="101"/>
    </row>
    <row r="957" ht="12.75" customHeight="1">
      <c r="A957" s="24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  <c r="AE957" s="101"/>
      <c r="AF957" s="101"/>
      <c r="AG957" s="101"/>
      <c r="AH957" s="101"/>
      <c r="AI957" s="101"/>
      <c r="AJ957" s="101"/>
      <c r="AK957" s="101"/>
      <c r="AL957" s="101"/>
      <c r="AM957" s="101"/>
      <c r="AN957" s="101"/>
    </row>
    <row r="958" ht="12.75" customHeight="1">
      <c r="A958" s="24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  <c r="AE958" s="101"/>
      <c r="AF958" s="101"/>
      <c r="AG958" s="101"/>
      <c r="AH958" s="101"/>
      <c r="AI958" s="101"/>
      <c r="AJ958" s="101"/>
      <c r="AK958" s="101"/>
      <c r="AL958" s="101"/>
      <c r="AM958" s="101"/>
      <c r="AN958" s="101"/>
    </row>
    <row r="959" ht="12.75" customHeight="1">
      <c r="A959" s="24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  <c r="AE959" s="101"/>
      <c r="AF959" s="101"/>
      <c r="AG959" s="101"/>
      <c r="AH959" s="101"/>
      <c r="AI959" s="101"/>
      <c r="AJ959" s="101"/>
      <c r="AK959" s="101"/>
      <c r="AL959" s="101"/>
      <c r="AM959" s="101"/>
      <c r="AN959" s="101"/>
    </row>
    <row r="960" ht="12.75" customHeight="1">
      <c r="A960" s="24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01"/>
      <c r="AF960" s="101"/>
      <c r="AG960" s="101"/>
      <c r="AH960" s="101"/>
      <c r="AI960" s="101"/>
      <c r="AJ960" s="101"/>
      <c r="AK960" s="101"/>
      <c r="AL960" s="101"/>
      <c r="AM960" s="101"/>
      <c r="AN960" s="101"/>
    </row>
    <row r="961" ht="12.75" customHeight="1">
      <c r="A961" s="24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  <c r="AI961" s="101"/>
      <c r="AJ961" s="101"/>
      <c r="AK961" s="101"/>
      <c r="AL961" s="101"/>
      <c r="AM961" s="101"/>
      <c r="AN961" s="101"/>
    </row>
    <row r="962" ht="12.75" customHeight="1">
      <c r="A962" s="24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  <c r="AE962" s="101"/>
      <c r="AF962" s="101"/>
      <c r="AG962" s="101"/>
      <c r="AH962" s="101"/>
      <c r="AI962" s="101"/>
      <c r="AJ962" s="101"/>
      <c r="AK962" s="101"/>
      <c r="AL962" s="101"/>
      <c r="AM962" s="101"/>
      <c r="AN962" s="101"/>
    </row>
    <row r="963" ht="12.75" customHeight="1">
      <c r="A963" s="24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  <c r="AE963" s="101"/>
      <c r="AF963" s="101"/>
      <c r="AG963" s="101"/>
      <c r="AH963" s="101"/>
      <c r="AI963" s="101"/>
      <c r="AJ963" s="101"/>
      <c r="AK963" s="101"/>
      <c r="AL963" s="101"/>
      <c r="AM963" s="101"/>
      <c r="AN963" s="101"/>
    </row>
    <row r="964" ht="12.75" customHeight="1">
      <c r="A964" s="24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  <c r="AE964" s="101"/>
      <c r="AF964" s="101"/>
      <c r="AG964" s="101"/>
      <c r="AH964" s="101"/>
      <c r="AI964" s="101"/>
      <c r="AJ964" s="101"/>
      <c r="AK964" s="101"/>
      <c r="AL964" s="101"/>
      <c r="AM964" s="101"/>
      <c r="AN964" s="101"/>
    </row>
    <row r="965" ht="12.75" customHeight="1">
      <c r="A965" s="24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  <c r="AE965" s="101"/>
      <c r="AF965" s="101"/>
      <c r="AG965" s="101"/>
      <c r="AH965" s="101"/>
      <c r="AI965" s="101"/>
      <c r="AJ965" s="101"/>
      <c r="AK965" s="101"/>
      <c r="AL965" s="101"/>
      <c r="AM965" s="101"/>
      <c r="AN965" s="101"/>
    </row>
    <row r="966" ht="12.75" customHeight="1">
      <c r="A966" s="24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01"/>
      <c r="AF966" s="101"/>
      <c r="AG966" s="101"/>
      <c r="AH966" s="101"/>
      <c r="AI966" s="101"/>
      <c r="AJ966" s="101"/>
      <c r="AK966" s="101"/>
      <c r="AL966" s="101"/>
      <c r="AM966" s="101"/>
      <c r="AN966" s="101"/>
    </row>
    <row r="967" ht="12.75" customHeight="1">
      <c r="A967" s="24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  <c r="AE967" s="101"/>
      <c r="AF967" s="101"/>
      <c r="AG967" s="101"/>
      <c r="AH967" s="101"/>
      <c r="AI967" s="101"/>
      <c r="AJ967" s="101"/>
      <c r="AK967" s="101"/>
      <c r="AL967" s="101"/>
      <c r="AM967" s="101"/>
      <c r="AN967" s="101"/>
    </row>
    <row r="968" ht="12.75" customHeight="1">
      <c r="A968" s="24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  <c r="AE968" s="101"/>
      <c r="AF968" s="101"/>
      <c r="AG968" s="101"/>
      <c r="AH968" s="101"/>
      <c r="AI968" s="101"/>
      <c r="AJ968" s="101"/>
      <c r="AK968" s="101"/>
      <c r="AL968" s="101"/>
      <c r="AM968" s="101"/>
      <c r="AN968" s="101"/>
    </row>
    <row r="969" ht="12.75" customHeight="1">
      <c r="A969" s="24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  <c r="AE969" s="101"/>
      <c r="AF969" s="101"/>
      <c r="AG969" s="101"/>
      <c r="AH969" s="101"/>
      <c r="AI969" s="101"/>
      <c r="AJ969" s="101"/>
      <c r="AK969" s="101"/>
      <c r="AL969" s="101"/>
      <c r="AM969" s="101"/>
      <c r="AN969" s="101"/>
    </row>
    <row r="970" ht="12.75" customHeight="1">
      <c r="A970" s="24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  <c r="AI970" s="101"/>
      <c r="AJ970" s="101"/>
      <c r="AK970" s="101"/>
      <c r="AL970" s="101"/>
      <c r="AM970" s="101"/>
      <c r="AN970" s="101"/>
    </row>
    <row r="971" ht="12.75" customHeight="1">
      <c r="A971" s="24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  <c r="AE971" s="101"/>
      <c r="AF971" s="101"/>
      <c r="AG971" s="101"/>
      <c r="AH971" s="101"/>
      <c r="AI971" s="101"/>
      <c r="AJ971" s="101"/>
      <c r="AK971" s="101"/>
      <c r="AL971" s="101"/>
      <c r="AM971" s="101"/>
      <c r="AN971" s="101"/>
    </row>
    <row r="972" ht="12.75" customHeight="1">
      <c r="A972" s="24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01"/>
      <c r="AF972" s="101"/>
      <c r="AG972" s="101"/>
      <c r="AH972" s="101"/>
      <c r="AI972" s="101"/>
      <c r="AJ972" s="101"/>
      <c r="AK972" s="101"/>
      <c r="AL972" s="101"/>
      <c r="AM972" s="101"/>
      <c r="AN972" s="101"/>
    </row>
    <row r="973" ht="12.75" customHeight="1">
      <c r="A973" s="24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  <c r="AE973" s="101"/>
      <c r="AF973" s="101"/>
      <c r="AG973" s="101"/>
      <c r="AH973" s="101"/>
      <c r="AI973" s="101"/>
      <c r="AJ973" s="101"/>
      <c r="AK973" s="101"/>
      <c r="AL973" s="101"/>
      <c r="AM973" s="101"/>
      <c r="AN973" s="101"/>
    </row>
    <row r="974" ht="12.75" customHeight="1">
      <c r="A974" s="24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</row>
    <row r="975" ht="12.75" customHeight="1">
      <c r="A975" s="24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  <c r="AE975" s="101"/>
      <c r="AF975" s="101"/>
      <c r="AG975" s="101"/>
      <c r="AH975" s="101"/>
      <c r="AI975" s="101"/>
      <c r="AJ975" s="101"/>
      <c r="AK975" s="101"/>
      <c r="AL975" s="101"/>
      <c r="AM975" s="101"/>
      <c r="AN975" s="101"/>
    </row>
    <row r="976" ht="12.75" customHeight="1">
      <c r="A976" s="24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  <c r="AE976" s="101"/>
      <c r="AF976" s="101"/>
      <c r="AG976" s="101"/>
      <c r="AH976" s="101"/>
      <c r="AI976" s="101"/>
      <c r="AJ976" s="101"/>
      <c r="AK976" s="101"/>
      <c r="AL976" s="101"/>
      <c r="AM976" s="101"/>
      <c r="AN976" s="101"/>
    </row>
    <row r="977" ht="12.75" customHeight="1">
      <c r="A977" s="24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  <c r="AE977" s="101"/>
      <c r="AF977" s="101"/>
      <c r="AG977" s="101"/>
      <c r="AH977" s="101"/>
      <c r="AI977" s="101"/>
      <c r="AJ977" s="101"/>
      <c r="AK977" s="101"/>
      <c r="AL977" s="101"/>
      <c r="AM977" s="101"/>
      <c r="AN977" s="101"/>
    </row>
    <row r="978" ht="12.75" customHeight="1">
      <c r="A978" s="24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01"/>
      <c r="AF978" s="101"/>
      <c r="AG978" s="101"/>
      <c r="AH978" s="101"/>
      <c r="AI978" s="101"/>
      <c r="AJ978" s="101"/>
      <c r="AK978" s="101"/>
      <c r="AL978" s="101"/>
      <c r="AM978" s="101"/>
      <c r="AN978" s="101"/>
    </row>
    <row r="979" ht="12.75" customHeight="1">
      <c r="A979" s="24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  <c r="AE979" s="101"/>
      <c r="AF979" s="101"/>
      <c r="AG979" s="101"/>
      <c r="AH979" s="101"/>
      <c r="AI979" s="101"/>
      <c r="AJ979" s="101"/>
      <c r="AK979" s="101"/>
      <c r="AL979" s="101"/>
      <c r="AM979" s="101"/>
      <c r="AN979" s="101"/>
    </row>
    <row r="980" ht="12.75" customHeight="1">
      <c r="A980" s="24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  <c r="AE980" s="101"/>
      <c r="AF980" s="101"/>
      <c r="AG980" s="101"/>
      <c r="AH980" s="101"/>
      <c r="AI980" s="101"/>
      <c r="AJ980" s="101"/>
      <c r="AK980" s="101"/>
      <c r="AL980" s="101"/>
      <c r="AM980" s="101"/>
      <c r="AN980" s="101"/>
    </row>
    <row r="981" ht="12.75" customHeight="1">
      <c r="A981" s="24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  <c r="AE981" s="101"/>
      <c r="AF981" s="101"/>
      <c r="AG981" s="101"/>
      <c r="AH981" s="101"/>
      <c r="AI981" s="101"/>
      <c r="AJ981" s="101"/>
      <c r="AK981" s="101"/>
      <c r="AL981" s="101"/>
      <c r="AM981" s="101"/>
      <c r="AN981" s="101"/>
    </row>
    <row r="982" ht="12.75" customHeight="1">
      <c r="A982" s="24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  <c r="AI982" s="101"/>
      <c r="AJ982" s="101"/>
      <c r="AK982" s="101"/>
      <c r="AL982" s="101"/>
      <c r="AM982" s="101"/>
      <c r="AN982" s="101"/>
    </row>
    <row r="983" ht="12.75" customHeight="1">
      <c r="A983" s="24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  <c r="AI983" s="101"/>
      <c r="AJ983" s="101"/>
      <c r="AK983" s="101"/>
      <c r="AL983" s="101"/>
      <c r="AM983" s="101"/>
      <c r="AN983" s="101"/>
    </row>
    <row r="984" ht="12.75" customHeight="1">
      <c r="A984" s="24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  <c r="AI984" s="101"/>
      <c r="AJ984" s="101"/>
      <c r="AK984" s="101"/>
      <c r="AL984" s="101"/>
      <c r="AM984" s="101"/>
      <c r="AN984" s="101"/>
    </row>
    <row r="985" ht="12.75" customHeight="1">
      <c r="A985" s="24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  <c r="AE985" s="101"/>
      <c r="AF985" s="101"/>
      <c r="AG985" s="101"/>
      <c r="AH985" s="101"/>
      <c r="AI985" s="101"/>
      <c r="AJ985" s="101"/>
      <c r="AK985" s="101"/>
      <c r="AL985" s="101"/>
      <c r="AM985" s="101"/>
      <c r="AN985" s="101"/>
    </row>
    <row r="986" ht="12.75" customHeight="1">
      <c r="A986" s="24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</row>
    <row r="987" ht="12.75" customHeight="1">
      <c r="A987" s="24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</row>
    <row r="988" ht="12.75" customHeight="1">
      <c r="A988" s="24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  <c r="AI988" s="101"/>
      <c r="AJ988" s="101"/>
      <c r="AK988" s="101"/>
      <c r="AL988" s="101"/>
      <c r="AM988" s="101"/>
      <c r="AN988" s="101"/>
    </row>
    <row r="989" ht="12.75" customHeight="1">
      <c r="A989" s="24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  <c r="AI989" s="101"/>
      <c r="AJ989" s="101"/>
      <c r="AK989" s="101"/>
      <c r="AL989" s="101"/>
      <c r="AM989" s="101"/>
      <c r="AN989" s="101"/>
    </row>
    <row r="990" ht="12.75" customHeight="1">
      <c r="A990" s="24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  <c r="AI990" s="101"/>
      <c r="AJ990" s="101"/>
      <c r="AK990" s="101"/>
      <c r="AL990" s="101"/>
      <c r="AM990" s="101"/>
      <c r="AN990" s="101"/>
    </row>
    <row r="991" ht="12.75" customHeight="1">
      <c r="A991" s="24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  <c r="AI991" s="101"/>
      <c r="AJ991" s="101"/>
      <c r="AK991" s="101"/>
      <c r="AL991" s="101"/>
      <c r="AM991" s="101"/>
      <c r="AN991" s="101"/>
    </row>
    <row r="992" ht="12.75" customHeight="1">
      <c r="A992" s="24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  <c r="AI992" s="101"/>
      <c r="AJ992" s="101"/>
      <c r="AK992" s="101"/>
      <c r="AL992" s="101"/>
      <c r="AM992" s="101"/>
      <c r="AN992" s="101"/>
    </row>
    <row r="993" ht="12.75" customHeight="1">
      <c r="A993" s="24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  <c r="AI993" s="101"/>
      <c r="AJ993" s="101"/>
      <c r="AK993" s="101"/>
      <c r="AL993" s="101"/>
      <c r="AM993" s="101"/>
      <c r="AN993" s="101"/>
    </row>
    <row r="994" ht="12.75" customHeight="1">
      <c r="A994" s="24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  <c r="AI994" s="101"/>
      <c r="AJ994" s="101"/>
      <c r="AK994" s="101"/>
      <c r="AL994" s="101"/>
      <c r="AM994" s="101"/>
      <c r="AN994" s="101"/>
    </row>
    <row r="995" ht="12.75" customHeight="1">
      <c r="A995" s="24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  <c r="AE995" s="101"/>
      <c r="AF995" s="101"/>
      <c r="AG995" s="101"/>
      <c r="AH995" s="101"/>
      <c r="AI995" s="101"/>
      <c r="AJ995" s="101"/>
      <c r="AK995" s="101"/>
      <c r="AL995" s="101"/>
      <c r="AM995" s="101"/>
      <c r="AN995" s="101"/>
    </row>
    <row r="996" ht="12.75" customHeight="1">
      <c r="A996" s="24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01"/>
      <c r="AF996" s="101"/>
      <c r="AG996" s="101"/>
      <c r="AH996" s="101"/>
      <c r="AI996" s="101"/>
      <c r="AJ996" s="101"/>
      <c r="AK996" s="101"/>
      <c r="AL996" s="101"/>
      <c r="AM996" s="101"/>
      <c r="AN996" s="101"/>
    </row>
    <row r="997" ht="12.75" customHeight="1">
      <c r="A997" s="24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  <c r="AE997" s="101"/>
      <c r="AF997" s="101"/>
      <c r="AG997" s="101"/>
      <c r="AH997" s="101"/>
      <c r="AI997" s="101"/>
      <c r="AJ997" s="101"/>
      <c r="AK997" s="101"/>
      <c r="AL997" s="101"/>
      <c r="AM997" s="101"/>
      <c r="AN997" s="101"/>
    </row>
    <row r="998" ht="12.75" customHeight="1">
      <c r="A998" s="24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  <c r="AE998" s="101"/>
      <c r="AF998" s="101"/>
      <c r="AG998" s="101"/>
      <c r="AH998" s="101"/>
      <c r="AI998" s="101"/>
      <c r="AJ998" s="101"/>
      <c r="AK998" s="101"/>
      <c r="AL998" s="101"/>
      <c r="AM998" s="101"/>
      <c r="AN998" s="101"/>
    </row>
    <row r="999" ht="12.75" customHeight="1">
      <c r="A999" s="24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  <c r="AE999" s="101"/>
      <c r="AF999" s="101"/>
      <c r="AG999" s="101"/>
      <c r="AH999" s="101"/>
      <c r="AI999" s="101"/>
      <c r="AJ999" s="101"/>
      <c r="AK999" s="101"/>
      <c r="AL999" s="101"/>
      <c r="AM999" s="101"/>
      <c r="AN999" s="101"/>
    </row>
    <row r="1000" ht="12.75" customHeight="1">
      <c r="A1000" s="24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  <c r="AE1000" s="101"/>
      <c r="AF1000" s="101"/>
      <c r="AG1000" s="101"/>
      <c r="AH1000" s="101"/>
      <c r="AI1000" s="101"/>
      <c r="AJ1000" s="101"/>
      <c r="AK1000" s="101"/>
      <c r="AL1000" s="101"/>
      <c r="AM1000" s="101"/>
      <c r="AN1000" s="101"/>
    </row>
  </sheetData>
  <mergeCells count="7">
    <mergeCell ref="T5:AM5"/>
    <mergeCell ref="T6:AM6"/>
    <mergeCell ref="B7:J7"/>
    <mergeCell ref="M7:S7"/>
    <mergeCell ref="T7:Z7"/>
    <mergeCell ref="AA7:AG7"/>
    <mergeCell ref="AH7:AN7"/>
  </mergeCells>
  <printOptions gridLines="1" horizontalCentered="1"/>
  <pageMargins bottom="0.5" footer="0.0" header="0.0" left="0.0" right="0.0" top="0.5"/>
  <pageSetup paperSize="5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18.38"/>
    <col customWidth="1" min="3" max="26" width="7.75"/>
  </cols>
  <sheetData>
    <row r="1" ht="12.75" customHeight="1">
      <c r="A1" s="102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2.75" customHeight="1">
      <c r="A2" s="103" t="s">
        <v>71</v>
      </c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0.5" customHeight="1">
      <c r="A3" s="103"/>
      <c r="B3" s="14"/>
      <c r="C3" s="18"/>
      <c r="D3" s="14"/>
      <c r="E3" s="14"/>
      <c r="F3" s="18"/>
      <c r="G3" s="18"/>
      <c r="H3" s="18"/>
      <c r="I3" s="18"/>
      <c r="J3" s="19"/>
      <c r="K3" s="19"/>
      <c r="L3" s="18"/>
      <c r="M3" s="2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6.0" customHeight="1">
      <c r="A4" s="14"/>
      <c r="B4" s="14"/>
      <c r="C4" s="18"/>
      <c r="D4" s="14"/>
      <c r="E4" s="14"/>
      <c r="F4" s="18"/>
      <c r="G4" s="18"/>
      <c r="H4" s="18"/>
      <c r="I4" s="18"/>
      <c r="J4" s="19"/>
      <c r="K4" s="19"/>
      <c r="L4" s="18"/>
      <c r="M4" s="20"/>
      <c r="N4" s="24"/>
      <c r="O4" s="24"/>
      <c r="P4" s="24"/>
      <c r="Q4" s="24"/>
      <c r="R4" s="24"/>
      <c r="S4" s="24"/>
      <c r="T4" s="24"/>
      <c r="U4" s="24"/>
      <c r="V4" s="24"/>
      <c r="W4" s="14"/>
      <c r="X4" s="14"/>
      <c r="Y4" s="14"/>
      <c r="Z4" s="14"/>
    </row>
    <row r="5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21.75" customHeight="1">
      <c r="A6" s="24"/>
      <c r="B6" s="104" t="s">
        <v>72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21.75" customHeight="1">
      <c r="A7" s="24"/>
      <c r="B7" s="10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9.5" customHeight="1">
      <c r="A8" s="24"/>
      <c r="B8" s="10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9.5" customHeight="1">
      <c r="A9" s="24"/>
      <c r="B9" s="10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9.5" customHeight="1">
      <c r="A10" s="24"/>
      <c r="B10" s="10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9.5" customHeight="1">
      <c r="A11" s="24"/>
      <c r="B11" s="10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9.5" customHeight="1">
      <c r="A12" s="24"/>
      <c r="B12" s="10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9.5" customHeight="1">
      <c r="A13" s="24"/>
      <c r="B13" s="10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9.5" customHeight="1">
      <c r="A14" s="24"/>
      <c r="B14" s="10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9.5" customHeight="1">
      <c r="A15" s="24"/>
      <c r="B15" s="10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9.5" customHeight="1">
      <c r="A16" s="24"/>
      <c r="B16" s="10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9.5" customHeight="1">
      <c r="A17" s="24"/>
      <c r="B17" s="10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9.5" customHeight="1">
      <c r="A18" s="24"/>
      <c r="B18" s="10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9.5" customHeight="1">
      <c r="A19" s="24"/>
      <c r="B19" s="10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9.5" customHeight="1">
      <c r="A20" s="24"/>
      <c r="B20" s="10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9.5" customHeight="1">
      <c r="A21" s="24"/>
      <c r="B21" s="10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9.5" customHeight="1">
      <c r="A22" s="24"/>
      <c r="B22" s="10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9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9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">
    <mergeCell ref="B6:B22"/>
  </mergeCells>
  <printOptions/>
  <pageMargins bottom="1.0" footer="0.0" header="0.0" left="0.75" right="0.75" top="1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.25"/>
    <col customWidth="1" min="3" max="3" width="8.13"/>
    <col customWidth="1" min="4" max="4" width="7.75"/>
    <col customWidth="1" min="5" max="5" width="15.25"/>
    <col customWidth="1" min="6" max="6" width="14.38"/>
    <col customWidth="1" min="7" max="8" width="14.25"/>
    <col customWidth="1" min="9" max="9" width="14.38"/>
    <col customWidth="1" min="10" max="11" width="9.13"/>
    <col customWidth="1" min="12" max="15" width="12.88"/>
    <col customWidth="1" min="16" max="19" width="14.13"/>
    <col customWidth="1" min="20" max="27" width="8.13"/>
    <col customWidth="1" min="28" max="47" width="7.75"/>
  </cols>
  <sheetData>
    <row r="1" ht="12.75" customHeight="1">
      <c r="A1" s="13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ht="12.75" customHeight="1">
      <c r="A2" s="107" t="s">
        <v>74</v>
      </c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ht="12.75" customHeight="1">
      <c r="A3" s="15" t="s">
        <v>29</v>
      </c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ht="10.5" customHeight="1">
      <c r="A4" s="17" t="s">
        <v>75</v>
      </c>
      <c r="B4" s="14"/>
      <c r="C4" s="18"/>
      <c r="D4" s="14"/>
      <c r="E4" s="18"/>
      <c r="F4" s="14"/>
      <c r="G4" s="18"/>
      <c r="H4" s="18"/>
      <c r="I4" s="18"/>
      <c r="J4" s="18"/>
      <c r="K4" s="18"/>
      <c r="L4" s="19"/>
      <c r="M4" s="19"/>
      <c r="N4" s="19"/>
      <c r="O4" s="19"/>
      <c r="P4" s="18"/>
      <c r="Q4" s="18"/>
      <c r="R4" s="18"/>
      <c r="S4" s="18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ht="6.0" customHeight="1">
      <c r="A5" s="14"/>
      <c r="B5" s="14"/>
      <c r="C5" s="18"/>
      <c r="D5" s="14"/>
      <c r="E5" s="18"/>
      <c r="F5" s="14"/>
      <c r="G5" s="18"/>
      <c r="H5" s="18"/>
      <c r="I5" s="18"/>
      <c r="J5" s="18"/>
      <c r="K5" s="18"/>
      <c r="L5" s="19"/>
      <c r="M5" s="19"/>
      <c r="N5" s="19"/>
      <c r="O5" s="19"/>
      <c r="P5" s="18"/>
      <c r="Q5" s="18"/>
      <c r="R5" s="18"/>
      <c r="S5" s="18"/>
      <c r="T5" s="21"/>
      <c r="U5" s="22"/>
      <c r="V5" s="22"/>
      <c r="W5" s="22"/>
      <c r="X5" s="22"/>
      <c r="Y5" s="22"/>
      <c r="Z5" s="22"/>
      <c r="AA5" s="2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ht="12.75" customHeight="1">
      <c r="A6" s="24"/>
      <c r="B6" s="24"/>
      <c r="C6" s="24"/>
      <c r="D6" s="24"/>
      <c r="E6" s="108"/>
      <c r="F6" s="24"/>
      <c r="G6" s="108"/>
      <c r="H6" s="26"/>
      <c r="I6" s="27"/>
      <c r="J6" s="28"/>
      <c r="K6" s="28"/>
      <c r="L6" s="29"/>
      <c r="M6" s="29"/>
      <c r="N6" s="29"/>
      <c r="O6" s="29"/>
      <c r="P6" s="26"/>
      <c r="Q6" s="26"/>
      <c r="R6" s="108"/>
      <c r="S6" s="108"/>
      <c r="T6" s="30"/>
      <c r="U6" s="22"/>
      <c r="V6" s="22"/>
      <c r="W6" s="22"/>
      <c r="X6" s="22"/>
      <c r="Y6" s="22"/>
      <c r="Z6" s="22"/>
      <c r="AA6" s="23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ht="15.75" customHeight="1">
      <c r="A7" s="31" t="s">
        <v>31</v>
      </c>
      <c r="B7" s="32"/>
      <c r="C7" s="32"/>
      <c r="D7" s="32"/>
      <c r="E7" s="32"/>
      <c r="F7" s="32"/>
      <c r="G7" s="36"/>
      <c r="H7" s="31" t="s">
        <v>76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6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</row>
    <row r="8" ht="12.75" customHeight="1">
      <c r="A8" s="109"/>
      <c r="B8" s="110" t="s">
        <v>7</v>
      </c>
      <c r="C8" s="111" t="s">
        <v>36</v>
      </c>
      <c r="D8" s="112" t="s">
        <v>37</v>
      </c>
      <c r="E8" s="111" t="s">
        <v>77</v>
      </c>
      <c r="F8" s="110" t="s">
        <v>78</v>
      </c>
      <c r="G8" s="113" t="s">
        <v>79</v>
      </c>
      <c r="H8" s="114" t="s">
        <v>80</v>
      </c>
      <c r="I8" s="114" t="s">
        <v>81</v>
      </c>
      <c r="J8" s="114" t="s">
        <v>82</v>
      </c>
      <c r="K8" s="114" t="s">
        <v>83</v>
      </c>
      <c r="L8" s="114" t="s">
        <v>84</v>
      </c>
      <c r="M8" s="114" t="s">
        <v>85</v>
      </c>
      <c r="N8" s="114" t="s">
        <v>86</v>
      </c>
      <c r="O8" s="114" t="s">
        <v>87</v>
      </c>
      <c r="P8" s="114" t="s">
        <v>88</v>
      </c>
      <c r="Q8" s="114" t="s">
        <v>89</v>
      </c>
      <c r="R8" s="114"/>
      <c r="S8" s="114"/>
      <c r="T8" s="114" t="s">
        <v>90</v>
      </c>
      <c r="U8" s="114" t="s">
        <v>91</v>
      </c>
      <c r="V8" s="114" t="s">
        <v>92</v>
      </c>
      <c r="W8" s="114" t="s">
        <v>93</v>
      </c>
      <c r="X8" s="114" t="s">
        <v>94</v>
      </c>
      <c r="Y8" s="114" t="s">
        <v>95</v>
      </c>
      <c r="Z8" s="114" t="s">
        <v>96</v>
      </c>
      <c r="AA8" s="114" t="s">
        <v>97</v>
      </c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</row>
    <row r="9" ht="12.75" customHeight="1">
      <c r="A9" s="24"/>
      <c r="B9" s="116" t="s">
        <v>17</v>
      </c>
      <c r="C9" s="117" t="s">
        <v>60</v>
      </c>
      <c r="D9" s="117" t="s">
        <v>61</v>
      </c>
      <c r="E9" s="50" t="s">
        <v>98</v>
      </c>
      <c r="F9" s="118">
        <v>2019.0</v>
      </c>
      <c r="G9" s="53">
        <v>2019.0</v>
      </c>
      <c r="H9" s="119">
        <v>111775.0</v>
      </c>
      <c r="I9" s="119">
        <v>181775.0</v>
      </c>
      <c r="J9" s="120">
        <v>2854670.0</v>
      </c>
      <c r="K9" s="120">
        <v>3036445.0</v>
      </c>
      <c r="L9" s="120">
        <v>426402.0</v>
      </c>
      <c r="M9" s="120">
        <v>2872103.0</v>
      </c>
      <c r="N9" s="120">
        <v>3298505.0</v>
      </c>
      <c r="O9" s="120">
        <v>88572.0</v>
      </c>
      <c r="P9" s="74"/>
      <c r="Q9" s="74"/>
      <c r="R9" s="74"/>
      <c r="S9" s="74"/>
      <c r="T9" s="121">
        <v>-350632.0</v>
      </c>
      <c r="U9" s="73"/>
      <c r="V9" s="122">
        <v>30.0</v>
      </c>
      <c r="W9" s="73"/>
      <c r="X9" s="73"/>
      <c r="Y9" s="73"/>
      <c r="Z9" s="121">
        <v>381397.0</v>
      </c>
      <c r="AA9" s="121">
        <v>111775.0</v>
      </c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ht="12.75" customHeight="1">
      <c r="A10" s="24"/>
      <c r="B10" s="123" t="s">
        <v>17</v>
      </c>
      <c r="C10" s="124" t="s">
        <v>60</v>
      </c>
      <c r="D10" s="124" t="s">
        <v>61</v>
      </c>
      <c r="E10" s="58" t="s">
        <v>98</v>
      </c>
      <c r="F10" s="125">
        <v>2019.0</v>
      </c>
      <c r="G10" s="58">
        <v>2020.0</v>
      </c>
      <c r="H10" s="126">
        <v>466485.0</v>
      </c>
      <c r="I10" s="126">
        <v>486485.0</v>
      </c>
      <c r="J10" s="127">
        <v>3058575.0</v>
      </c>
      <c r="K10" s="127">
        <v>3137250.0</v>
      </c>
      <c r="L10" s="127">
        <v>580310.0</v>
      </c>
      <c r="M10" s="127">
        <v>2765490.0</v>
      </c>
      <c r="N10" s="127">
        <v>3345800.0</v>
      </c>
      <c r="O10" s="127">
        <v>-262060.0</v>
      </c>
      <c r="P10" s="67"/>
      <c r="Q10" s="67"/>
      <c r="R10" s="67"/>
      <c r="S10" s="67"/>
      <c r="T10" s="128">
        <v>354710.0</v>
      </c>
      <c r="U10" s="65"/>
      <c r="V10" s="129">
        <v>55.0</v>
      </c>
      <c r="W10" s="65"/>
      <c r="X10" s="65"/>
      <c r="Y10" s="65"/>
      <c r="Z10" s="128">
        <v>111775.0</v>
      </c>
      <c r="AA10" s="128">
        <v>466485.0</v>
      </c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ht="12.75" customHeight="1">
      <c r="A11" s="24"/>
      <c r="B11" s="62"/>
      <c r="C11" s="63"/>
      <c r="D11" s="63"/>
      <c r="E11" s="64"/>
      <c r="F11" s="130"/>
      <c r="G11" s="64"/>
      <c r="H11" s="66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5"/>
      <c r="U11" s="65"/>
      <c r="V11" s="65"/>
      <c r="W11" s="65"/>
      <c r="X11" s="65"/>
      <c r="Y11" s="65"/>
      <c r="Z11" s="65"/>
      <c r="AA11" s="65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ht="12.75" customHeight="1">
      <c r="A12" s="24"/>
      <c r="B12" s="62"/>
      <c r="C12" s="63"/>
      <c r="D12" s="63"/>
      <c r="E12" s="64"/>
      <c r="F12" s="130"/>
      <c r="G12" s="64"/>
      <c r="H12" s="66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5"/>
      <c r="U12" s="65"/>
      <c r="V12" s="65"/>
      <c r="W12" s="65"/>
      <c r="X12" s="65"/>
      <c r="Y12" s="65"/>
      <c r="Z12" s="65"/>
      <c r="AA12" s="65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ht="12.75" customHeight="1">
      <c r="A13" s="24"/>
      <c r="B13" s="62"/>
      <c r="C13" s="63"/>
      <c r="D13" s="63"/>
      <c r="E13" s="64"/>
      <c r="F13" s="130"/>
      <c r="G13" s="64"/>
      <c r="H13" s="66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5"/>
      <c r="U13" s="65"/>
      <c r="V13" s="65"/>
      <c r="W13" s="65"/>
      <c r="X13" s="65"/>
      <c r="Y13" s="65"/>
      <c r="Z13" s="65"/>
      <c r="AA13" s="6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ht="12.75" customHeight="1">
      <c r="A14" s="24"/>
      <c r="B14" s="62"/>
      <c r="C14" s="63"/>
      <c r="D14" s="63"/>
      <c r="E14" s="64"/>
      <c r="F14" s="130"/>
      <c r="G14" s="64"/>
      <c r="H14" s="66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5"/>
      <c r="U14" s="65"/>
      <c r="V14" s="65"/>
      <c r="W14" s="65"/>
      <c r="X14" s="65"/>
      <c r="Y14" s="65"/>
      <c r="Z14" s="65"/>
      <c r="AA14" s="6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ht="12.75" customHeight="1">
      <c r="A15" s="24"/>
      <c r="B15" s="70"/>
      <c r="C15" s="71"/>
      <c r="D15" s="71"/>
      <c r="E15" s="51"/>
      <c r="F15" s="74"/>
      <c r="G15" s="72"/>
      <c r="H15" s="73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3"/>
      <c r="U15" s="73"/>
      <c r="V15" s="73"/>
      <c r="W15" s="73"/>
      <c r="X15" s="73"/>
      <c r="Y15" s="73"/>
      <c r="Z15" s="73"/>
      <c r="AA15" s="73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ht="12.75" customHeight="1">
      <c r="A16" s="24"/>
      <c r="B16" s="62"/>
      <c r="C16" s="63"/>
      <c r="D16" s="63"/>
      <c r="E16" s="64"/>
      <c r="F16" s="130"/>
      <c r="G16" s="64"/>
      <c r="H16" s="66"/>
      <c r="I16" s="6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5"/>
      <c r="U16" s="65"/>
      <c r="V16" s="65"/>
      <c r="W16" s="65"/>
      <c r="X16" s="65"/>
      <c r="Y16" s="65"/>
      <c r="Z16" s="65"/>
      <c r="AA16" s="6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ht="12.75" customHeight="1">
      <c r="A17" s="24"/>
      <c r="B17" s="62"/>
      <c r="C17" s="63"/>
      <c r="D17" s="63"/>
      <c r="E17" s="64"/>
      <c r="F17" s="130"/>
      <c r="G17" s="64"/>
      <c r="H17" s="66"/>
      <c r="I17" s="66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5"/>
      <c r="U17" s="65"/>
      <c r="V17" s="65"/>
      <c r="W17" s="65"/>
      <c r="X17" s="65"/>
      <c r="Y17" s="65"/>
      <c r="Z17" s="65"/>
      <c r="AA17" s="6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ht="12.75" customHeight="1">
      <c r="A18" s="24"/>
      <c r="B18" s="62"/>
      <c r="C18" s="63"/>
      <c r="D18" s="63"/>
      <c r="E18" s="64"/>
      <c r="F18" s="130"/>
      <c r="G18" s="6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5"/>
      <c r="U18" s="65"/>
      <c r="V18" s="65"/>
      <c r="W18" s="65"/>
      <c r="X18" s="65"/>
      <c r="Y18" s="65"/>
      <c r="Z18" s="65"/>
      <c r="AA18" s="6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ht="12.75" customHeight="1">
      <c r="A19" s="24"/>
      <c r="B19" s="62"/>
      <c r="C19" s="63"/>
      <c r="D19" s="63"/>
      <c r="E19" s="64"/>
      <c r="F19" s="130"/>
      <c r="G19" s="64"/>
      <c r="H19" s="66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5"/>
      <c r="U19" s="65"/>
      <c r="V19" s="65"/>
      <c r="W19" s="65"/>
      <c r="X19" s="65"/>
      <c r="Y19" s="65"/>
      <c r="Z19" s="65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ht="12.75" customHeight="1">
      <c r="A20" s="24"/>
      <c r="B20" s="62"/>
      <c r="C20" s="63"/>
      <c r="D20" s="63"/>
      <c r="E20" s="64"/>
      <c r="F20" s="130"/>
      <c r="G20" s="64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5"/>
      <c r="U20" s="65"/>
      <c r="V20" s="65"/>
      <c r="W20" s="65"/>
      <c r="X20" s="65"/>
      <c r="Y20" s="65"/>
      <c r="Z20" s="65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ht="12.75" customHeight="1">
      <c r="A21" s="24"/>
      <c r="B21" s="76"/>
      <c r="C21" s="77"/>
      <c r="D21" s="77"/>
      <c r="E21" s="78"/>
      <c r="F21" s="81"/>
      <c r="G21" s="69"/>
      <c r="H21" s="79"/>
      <c r="I21" s="79"/>
      <c r="J21" s="80"/>
      <c r="K21" s="80"/>
      <c r="L21" s="81"/>
      <c r="M21" s="81"/>
      <c r="N21" s="81"/>
      <c r="O21" s="81"/>
      <c r="P21" s="81"/>
      <c r="Q21" s="81"/>
      <c r="R21" s="81"/>
      <c r="S21" s="81"/>
      <c r="T21" s="79"/>
      <c r="U21" s="79"/>
      <c r="V21" s="79"/>
      <c r="W21" s="79"/>
      <c r="X21" s="79"/>
      <c r="Y21" s="79"/>
      <c r="Z21" s="79"/>
      <c r="AA21" s="79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ht="12.75" customHeight="1">
      <c r="A22" s="24"/>
      <c r="B22" s="70"/>
      <c r="C22" s="71"/>
      <c r="D22" s="71"/>
      <c r="E22" s="51"/>
      <c r="F22" s="74"/>
      <c r="G22" s="72"/>
      <c r="H22" s="73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3"/>
      <c r="U22" s="73"/>
      <c r="V22" s="73"/>
      <c r="W22" s="73"/>
      <c r="X22" s="73"/>
      <c r="Y22" s="73"/>
      <c r="Z22" s="73"/>
      <c r="AA22" s="73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ht="12.75" customHeight="1">
      <c r="A23" s="24"/>
      <c r="B23" s="62"/>
      <c r="C23" s="63"/>
      <c r="D23" s="63"/>
      <c r="E23" s="64"/>
      <c r="F23" s="130"/>
      <c r="G23" s="64"/>
      <c r="H23" s="66"/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/>
      <c r="U23" s="65"/>
      <c r="V23" s="65"/>
      <c r="W23" s="65"/>
      <c r="X23" s="65"/>
      <c r="Y23" s="65"/>
      <c r="Z23" s="65"/>
      <c r="AA23" s="6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ht="12.75" customHeight="1">
      <c r="A24" s="24"/>
      <c r="B24" s="62"/>
      <c r="C24" s="63"/>
      <c r="D24" s="63"/>
      <c r="E24" s="64"/>
      <c r="F24" s="130"/>
      <c r="G24" s="64"/>
      <c r="H24" s="66"/>
      <c r="I24" s="66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5"/>
      <c r="U24" s="65"/>
      <c r="V24" s="65"/>
      <c r="W24" s="65"/>
      <c r="X24" s="65"/>
      <c r="Y24" s="65"/>
      <c r="Z24" s="65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ht="12.75" customHeight="1">
      <c r="A25" s="24"/>
      <c r="B25" s="62"/>
      <c r="C25" s="63"/>
      <c r="D25" s="63"/>
      <c r="E25" s="64"/>
      <c r="F25" s="130"/>
      <c r="G25" s="64"/>
      <c r="H25" s="66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5"/>
      <c r="U25" s="65"/>
      <c r="V25" s="65"/>
      <c r="W25" s="65"/>
      <c r="X25" s="65"/>
      <c r="Y25" s="65"/>
      <c r="Z25" s="65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ht="12.75" customHeight="1">
      <c r="A26" s="24"/>
      <c r="B26" s="62"/>
      <c r="C26" s="63"/>
      <c r="D26" s="63"/>
      <c r="E26" s="64"/>
      <c r="F26" s="130"/>
      <c r="G26" s="64"/>
      <c r="H26" s="66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5"/>
      <c r="U26" s="65"/>
      <c r="V26" s="65"/>
      <c r="W26" s="65"/>
      <c r="X26" s="65"/>
      <c r="Y26" s="65"/>
      <c r="Z26" s="65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ht="12.75" customHeight="1">
      <c r="A27" s="24"/>
      <c r="B27" s="62"/>
      <c r="C27" s="63"/>
      <c r="D27" s="63"/>
      <c r="E27" s="64"/>
      <c r="F27" s="130"/>
      <c r="G27" s="64"/>
      <c r="H27" s="66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5"/>
      <c r="U27" s="65"/>
      <c r="V27" s="65"/>
      <c r="W27" s="65"/>
      <c r="X27" s="65"/>
      <c r="Y27" s="65"/>
      <c r="Z27" s="65"/>
      <c r="AA27" s="6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ht="12.75" customHeight="1">
      <c r="A28" s="24"/>
      <c r="B28" s="76"/>
      <c r="C28" s="77"/>
      <c r="D28" s="77"/>
      <c r="E28" s="78"/>
      <c r="F28" s="81"/>
      <c r="G28" s="69"/>
      <c r="H28" s="79"/>
      <c r="I28" s="7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79"/>
      <c r="U28" s="79"/>
      <c r="V28" s="79"/>
      <c r="W28" s="79"/>
      <c r="X28" s="79"/>
      <c r="Y28" s="79"/>
      <c r="Z28" s="79"/>
      <c r="AA28" s="79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ht="12.75" customHeight="1">
      <c r="A29" s="24"/>
      <c r="B29" s="70"/>
      <c r="C29" s="71"/>
      <c r="D29" s="71"/>
      <c r="E29" s="51"/>
      <c r="F29" s="74"/>
      <c r="G29" s="72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3"/>
      <c r="U29" s="73"/>
      <c r="V29" s="73"/>
      <c r="W29" s="73"/>
      <c r="X29" s="73"/>
      <c r="Y29" s="73"/>
      <c r="Z29" s="73"/>
      <c r="AA29" s="73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ht="12.75" customHeight="1">
      <c r="A30" s="24"/>
      <c r="B30" s="62"/>
      <c r="C30" s="63"/>
      <c r="D30" s="63"/>
      <c r="E30" s="64"/>
      <c r="F30" s="130"/>
      <c r="G30" s="64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5"/>
      <c r="U30" s="65"/>
      <c r="V30" s="65"/>
      <c r="W30" s="65"/>
      <c r="X30" s="65"/>
      <c r="Y30" s="65"/>
      <c r="Z30" s="65"/>
      <c r="AA30" s="65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ht="12.75" customHeight="1">
      <c r="A31" s="24"/>
      <c r="B31" s="62"/>
      <c r="C31" s="63"/>
      <c r="D31" s="63"/>
      <c r="E31" s="64"/>
      <c r="F31" s="130"/>
      <c r="G31" s="64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5"/>
      <c r="U31" s="65"/>
      <c r="V31" s="65"/>
      <c r="W31" s="65"/>
      <c r="X31" s="65"/>
      <c r="Y31" s="65"/>
      <c r="Z31" s="65"/>
      <c r="AA31" s="65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ht="12.75" customHeight="1">
      <c r="A32" s="24"/>
      <c r="B32" s="62"/>
      <c r="C32" s="63"/>
      <c r="D32" s="63"/>
      <c r="E32" s="64"/>
      <c r="F32" s="130"/>
      <c r="G32" s="64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5"/>
      <c r="U32" s="65"/>
      <c r="V32" s="65"/>
      <c r="W32" s="65"/>
      <c r="X32" s="65"/>
      <c r="Y32" s="65"/>
      <c r="Z32" s="65"/>
      <c r="AA32" s="65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ht="12.75" customHeight="1">
      <c r="A33" s="24"/>
      <c r="B33" s="62"/>
      <c r="C33" s="63"/>
      <c r="D33" s="63"/>
      <c r="E33" s="64"/>
      <c r="F33" s="130"/>
      <c r="G33" s="64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5"/>
      <c r="U33" s="65"/>
      <c r="V33" s="65"/>
      <c r="W33" s="65"/>
      <c r="X33" s="65"/>
      <c r="Y33" s="65"/>
      <c r="Z33" s="65"/>
      <c r="AA33" s="65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ht="12.75" customHeight="1">
      <c r="A34" s="24"/>
      <c r="B34" s="62"/>
      <c r="C34" s="63"/>
      <c r="D34" s="63"/>
      <c r="E34" s="64"/>
      <c r="F34" s="130"/>
      <c r="G34" s="64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5"/>
      <c r="U34" s="65"/>
      <c r="V34" s="65"/>
      <c r="W34" s="65"/>
      <c r="X34" s="65"/>
      <c r="Y34" s="65"/>
      <c r="Z34" s="65"/>
      <c r="AA34" s="65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ht="12.75" customHeight="1">
      <c r="A35" s="24"/>
      <c r="B35" s="62"/>
      <c r="C35" s="63"/>
      <c r="D35" s="63"/>
      <c r="E35" s="64"/>
      <c r="F35" s="67"/>
      <c r="G35" s="69"/>
      <c r="H35" s="65"/>
      <c r="I35" s="6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5"/>
      <c r="U35" s="65"/>
      <c r="V35" s="65"/>
      <c r="W35" s="65"/>
      <c r="X35" s="65"/>
      <c r="Y35" s="65"/>
      <c r="Z35" s="65"/>
      <c r="AA35" s="65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ht="12.75" customHeight="1">
      <c r="A36" s="24"/>
      <c r="B36" s="70"/>
      <c r="C36" s="71"/>
      <c r="D36" s="71"/>
      <c r="E36" s="73"/>
      <c r="F36" s="74"/>
      <c r="G36" s="51"/>
      <c r="H36" s="73"/>
      <c r="I36" s="7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73"/>
      <c r="U36" s="73"/>
      <c r="V36" s="73"/>
      <c r="W36" s="73"/>
      <c r="X36" s="73"/>
      <c r="Y36" s="73"/>
      <c r="Z36" s="73"/>
      <c r="AA36" s="73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ht="12.75" customHeight="1">
      <c r="A37" s="24"/>
      <c r="B37" s="62"/>
      <c r="C37" s="63"/>
      <c r="D37" s="63"/>
      <c r="E37" s="65"/>
      <c r="F37" s="67"/>
      <c r="G37" s="64"/>
      <c r="H37" s="65"/>
      <c r="I37" s="65"/>
      <c r="J37" s="85"/>
      <c r="K37" s="85"/>
      <c r="L37" s="86"/>
      <c r="M37" s="86"/>
      <c r="N37" s="86"/>
      <c r="O37" s="86"/>
      <c r="P37" s="86"/>
      <c r="Q37" s="86"/>
      <c r="R37" s="86"/>
      <c r="S37" s="86"/>
      <c r="T37" s="88"/>
      <c r="U37" s="88"/>
      <c r="V37" s="88"/>
      <c r="W37" s="88"/>
      <c r="X37" s="88"/>
      <c r="Y37" s="88"/>
      <c r="Z37" s="88"/>
      <c r="AA37" s="88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ht="12.75" customHeight="1">
      <c r="A38" s="24"/>
      <c r="B38" s="62"/>
      <c r="C38" s="63"/>
      <c r="D38" s="63"/>
      <c r="E38" s="65"/>
      <c r="F38" s="67"/>
      <c r="G38" s="64"/>
      <c r="H38" s="65"/>
      <c r="I38" s="6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65"/>
      <c r="U38" s="65"/>
      <c r="V38" s="65"/>
      <c r="W38" s="65"/>
      <c r="X38" s="65"/>
      <c r="Y38" s="65"/>
      <c r="Z38" s="65"/>
      <c r="AA38" s="65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ht="12.75" customHeight="1">
      <c r="A39" s="24"/>
      <c r="B39" s="62"/>
      <c r="C39" s="63"/>
      <c r="D39" s="63"/>
      <c r="E39" s="65"/>
      <c r="F39" s="67"/>
      <c r="G39" s="64"/>
      <c r="H39" s="65"/>
      <c r="I39" s="65"/>
      <c r="J39" s="85"/>
      <c r="K39" s="85"/>
      <c r="L39" s="86"/>
      <c r="M39" s="86"/>
      <c r="N39" s="86"/>
      <c r="O39" s="86"/>
      <c r="P39" s="86"/>
      <c r="Q39" s="86"/>
      <c r="R39" s="86"/>
      <c r="S39" s="86"/>
      <c r="T39" s="88"/>
      <c r="U39" s="88"/>
      <c r="V39" s="88"/>
      <c r="W39" s="88"/>
      <c r="X39" s="88"/>
      <c r="Y39" s="88"/>
      <c r="Z39" s="88"/>
      <c r="AA39" s="88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ht="12.75" customHeight="1">
      <c r="A40" s="24"/>
      <c r="B40" s="62"/>
      <c r="C40" s="63"/>
      <c r="D40" s="63"/>
      <c r="E40" s="65"/>
      <c r="F40" s="67"/>
      <c r="G40" s="64"/>
      <c r="H40" s="65"/>
      <c r="I40" s="6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65"/>
      <c r="U40" s="65"/>
      <c r="V40" s="65"/>
      <c r="W40" s="65"/>
      <c r="X40" s="65"/>
      <c r="Y40" s="65"/>
      <c r="Z40" s="65"/>
      <c r="AA40" s="6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ht="12.75" customHeight="1">
      <c r="A41" s="24"/>
      <c r="B41" s="62"/>
      <c r="C41" s="63"/>
      <c r="D41" s="63"/>
      <c r="E41" s="65"/>
      <c r="F41" s="67"/>
      <c r="G41" s="64"/>
      <c r="H41" s="65"/>
      <c r="I41" s="65"/>
      <c r="J41" s="85"/>
      <c r="K41" s="85"/>
      <c r="L41" s="86"/>
      <c r="M41" s="86"/>
      <c r="N41" s="86"/>
      <c r="O41" s="86"/>
      <c r="P41" s="86"/>
      <c r="Q41" s="86"/>
      <c r="R41" s="86"/>
      <c r="S41" s="86"/>
      <c r="T41" s="88"/>
      <c r="U41" s="88"/>
      <c r="V41" s="88"/>
      <c r="W41" s="88"/>
      <c r="X41" s="88"/>
      <c r="Y41" s="88"/>
      <c r="Z41" s="88"/>
      <c r="AA41" s="88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ht="12.75" customHeight="1">
      <c r="A42" s="24"/>
      <c r="B42" s="62"/>
      <c r="C42" s="63"/>
      <c r="D42" s="63"/>
      <c r="E42" s="65"/>
      <c r="F42" s="67"/>
      <c r="G42" s="64"/>
      <c r="H42" s="65"/>
      <c r="I42" s="6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5"/>
      <c r="U42" s="65"/>
      <c r="V42" s="65"/>
      <c r="W42" s="65"/>
      <c r="X42" s="65"/>
      <c r="Y42" s="65"/>
      <c r="Z42" s="65"/>
      <c r="AA42" s="6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ht="12.75" customHeight="1">
      <c r="A43" s="24"/>
      <c r="B43" s="76"/>
      <c r="C43" s="77"/>
      <c r="D43" s="77"/>
      <c r="E43" s="79"/>
      <c r="F43" s="81"/>
      <c r="G43" s="78"/>
      <c r="H43" s="79"/>
      <c r="I43" s="7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79"/>
      <c r="U43" s="79"/>
      <c r="V43" s="79"/>
      <c r="W43" s="79"/>
      <c r="X43" s="79"/>
      <c r="Y43" s="79"/>
      <c r="Z43" s="79"/>
      <c r="AA43" s="79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ht="12.75" customHeight="1">
      <c r="A44" s="24"/>
      <c r="B44" s="91"/>
      <c r="C44" s="92"/>
      <c r="D44" s="92"/>
      <c r="E44" s="93"/>
      <c r="F44" s="131"/>
      <c r="G44" s="51"/>
      <c r="H44" s="93"/>
      <c r="I44" s="93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3"/>
      <c r="U44" s="93"/>
      <c r="V44" s="93"/>
      <c r="W44" s="93"/>
      <c r="X44" s="93"/>
      <c r="Y44" s="93"/>
      <c r="Z44" s="93"/>
      <c r="AA44" s="93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ht="12.75" customHeight="1">
      <c r="A45" s="24"/>
      <c r="B45" s="62"/>
      <c r="C45" s="63"/>
      <c r="D45" s="63"/>
      <c r="E45" s="65"/>
      <c r="F45" s="67"/>
      <c r="G45" s="64"/>
      <c r="H45" s="65"/>
      <c r="I45" s="6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65"/>
      <c r="U45" s="65"/>
      <c r="V45" s="65"/>
      <c r="W45" s="65"/>
      <c r="X45" s="65"/>
      <c r="Y45" s="65"/>
      <c r="Z45" s="65"/>
      <c r="AA45" s="65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ht="12.75" customHeight="1">
      <c r="A46" s="24"/>
      <c r="B46" s="62"/>
      <c r="C46" s="63"/>
      <c r="D46" s="63"/>
      <c r="E46" s="65"/>
      <c r="F46" s="67"/>
      <c r="G46" s="64"/>
      <c r="H46" s="65"/>
      <c r="I46" s="6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65"/>
      <c r="U46" s="65"/>
      <c r="V46" s="65"/>
      <c r="W46" s="65"/>
      <c r="X46" s="65"/>
      <c r="Y46" s="65"/>
      <c r="Z46" s="65"/>
      <c r="AA46" s="6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ht="12.75" customHeight="1">
      <c r="A47" s="24"/>
      <c r="B47" s="62"/>
      <c r="C47" s="63"/>
      <c r="D47" s="63"/>
      <c r="E47" s="65"/>
      <c r="F47" s="67"/>
      <c r="G47" s="64"/>
      <c r="H47" s="65"/>
      <c r="I47" s="6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65"/>
      <c r="U47" s="65"/>
      <c r="V47" s="65"/>
      <c r="W47" s="65"/>
      <c r="X47" s="65"/>
      <c r="Y47" s="65"/>
      <c r="Z47" s="65"/>
      <c r="AA47" s="6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ht="12.75" customHeight="1">
      <c r="A48" s="24"/>
      <c r="B48" s="62"/>
      <c r="C48" s="63"/>
      <c r="D48" s="63"/>
      <c r="E48" s="65"/>
      <c r="F48" s="67"/>
      <c r="G48" s="64"/>
      <c r="H48" s="65"/>
      <c r="I48" s="6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65"/>
      <c r="U48" s="65"/>
      <c r="V48" s="65"/>
      <c r="W48" s="65"/>
      <c r="X48" s="65"/>
      <c r="Y48" s="65"/>
      <c r="Z48" s="65"/>
      <c r="AA48" s="65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ht="12.75" customHeight="1">
      <c r="A49" s="24"/>
      <c r="B49" s="62"/>
      <c r="C49" s="63"/>
      <c r="D49" s="63"/>
      <c r="E49" s="65"/>
      <c r="F49" s="67"/>
      <c r="G49" s="64"/>
      <c r="H49" s="65"/>
      <c r="I49" s="6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65"/>
      <c r="U49" s="65"/>
      <c r="V49" s="65"/>
      <c r="W49" s="65"/>
      <c r="X49" s="65"/>
      <c r="Y49" s="65"/>
      <c r="Z49" s="65"/>
      <c r="AA49" s="6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ht="12.75" customHeight="1">
      <c r="A50" s="24"/>
      <c r="B50" s="62"/>
      <c r="C50" s="63"/>
      <c r="D50" s="63"/>
      <c r="E50" s="65"/>
      <c r="F50" s="67"/>
      <c r="G50" s="64"/>
      <c r="H50" s="65"/>
      <c r="I50" s="6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65"/>
      <c r="U50" s="65"/>
      <c r="V50" s="65"/>
      <c r="W50" s="65"/>
      <c r="X50" s="65"/>
      <c r="Y50" s="65"/>
      <c r="Z50" s="65"/>
      <c r="AA50" s="65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ht="12.75" customHeight="1">
      <c r="A51" s="24"/>
      <c r="B51" s="76"/>
      <c r="C51" s="77"/>
      <c r="D51" s="77"/>
      <c r="E51" s="79"/>
      <c r="F51" s="81"/>
      <c r="G51" s="78">
        <v>2011.0</v>
      </c>
      <c r="H51" s="79"/>
      <c r="I51" s="79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79"/>
      <c r="U51" s="79"/>
      <c r="V51" s="79"/>
      <c r="W51" s="79"/>
      <c r="X51" s="79"/>
      <c r="Y51" s="79"/>
      <c r="Z51" s="79"/>
      <c r="AA51" s="79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ht="12.75" customHeight="1">
      <c r="A52" s="24"/>
      <c r="B52" s="97"/>
      <c r="C52" s="98"/>
      <c r="D52" s="98"/>
      <c r="E52" s="99"/>
      <c r="F52" s="99"/>
      <c r="G52" s="99"/>
      <c r="H52" s="99"/>
      <c r="I52" s="100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100"/>
      <c r="V52" s="100"/>
      <c r="W52" s="100"/>
      <c r="X52" s="100"/>
      <c r="Y52" s="100"/>
      <c r="Z52" s="100"/>
      <c r="AA52" s="100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ht="12.75" customHeight="1">
      <c r="A53" s="24"/>
      <c r="B53" s="98"/>
      <c r="C53" s="98"/>
      <c r="D53" s="98"/>
      <c r="E53" s="99"/>
      <c r="F53" s="99"/>
      <c r="G53" s="99"/>
      <c r="H53" s="99"/>
      <c r="I53" s="100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0"/>
      <c r="V53" s="100"/>
      <c r="W53" s="100"/>
      <c r="X53" s="100"/>
      <c r="Y53" s="100"/>
      <c r="Z53" s="100"/>
      <c r="AA53" s="100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ht="12.75" customHeight="1">
      <c r="A54" s="24"/>
      <c r="B54" s="98"/>
      <c r="C54" s="98"/>
      <c r="D54" s="98"/>
      <c r="E54" s="99"/>
      <c r="F54" s="99"/>
      <c r="G54" s="99"/>
      <c r="H54" s="99"/>
      <c r="I54" s="100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100"/>
      <c r="V54" s="100"/>
      <c r="W54" s="100"/>
      <c r="X54" s="100"/>
      <c r="Y54" s="100"/>
      <c r="Z54" s="100"/>
      <c r="AA54" s="100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ht="12.75" customHeight="1">
      <c r="A55" s="24"/>
      <c r="B55" s="98"/>
      <c r="C55" s="98"/>
      <c r="D55" s="98"/>
      <c r="E55" s="99"/>
      <c r="F55" s="99"/>
      <c r="G55" s="99"/>
      <c r="H55" s="99"/>
      <c r="I55" s="100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100"/>
      <c r="V55" s="100"/>
      <c r="W55" s="100"/>
      <c r="X55" s="100"/>
      <c r="Y55" s="100"/>
      <c r="Z55" s="100"/>
      <c r="AA55" s="100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ht="12.75" customHeight="1">
      <c r="A56" s="24"/>
      <c r="B56" s="98"/>
      <c r="C56" s="98"/>
      <c r="D56" s="98"/>
      <c r="E56" s="99"/>
      <c r="F56" s="99"/>
      <c r="G56" s="99"/>
      <c r="H56" s="99"/>
      <c r="I56" s="100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00"/>
      <c r="V56" s="100"/>
      <c r="W56" s="100"/>
      <c r="X56" s="100"/>
      <c r="Y56" s="100"/>
      <c r="Z56" s="100"/>
      <c r="AA56" s="100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ht="12.75" customHeight="1">
      <c r="A57" s="24"/>
      <c r="B57" s="98"/>
      <c r="C57" s="98"/>
      <c r="D57" s="98"/>
      <c r="E57" s="99"/>
      <c r="F57" s="99"/>
      <c r="G57" s="99"/>
      <c r="H57" s="99"/>
      <c r="I57" s="100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0"/>
      <c r="U57" s="100"/>
      <c r="V57" s="100"/>
      <c r="W57" s="100"/>
      <c r="X57" s="100"/>
      <c r="Y57" s="100"/>
      <c r="Z57" s="100"/>
      <c r="AA57" s="100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ht="12.75" customHeight="1">
      <c r="A58" s="24"/>
      <c r="B58" s="98"/>
      <c r="C58" s="98"/>
      <c r="D58" s="98"/>
      <c r="E58" s="99"/>
      <c r="F58" s="99"/>
      <c r="G58" s="99"/>
      <c r="H58" s="99"/>
      <c r="I58" s="100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0"/>
      <c r="U58" s="100"/>
      <c r="V58" s="100"/>
      <c r="W58" s="100"/>
      <c r="X58" s="100"/>
      <c r="Y58" s="100"/>
      <c r="Z58" s="100"/>
      <c r="AA58" s="100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ht="12.75" customHeight="1">
      <c r="A59" s="24"/>
      <c r="B59" s="98"/>
      <c r="C59" s="98"/>
      <c r="D59" s="98"/>
      <c r="E59" s="99"/>
      <c r="F59" s="99"/>
      <c r="G59" s="99"/>
      <c r="H59" s="99"/>
      <c r="I59" s="100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100"/>
      <c r="V59" s="100"/>
      <c r="W59" s="100"/>
      <c r="X59" s="100"/>
      <c r="Y59" s="100"/>
      <c r="Z59" s="100"/>
      <c r="AA59" s="100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ht="12.75" customHeight="1">
      <c r="A60" s="24"/>
      <c r="B60" s="98"/>
      <c r="C60" s="98"/>
      <c r="D60" s="98"/>
      <c r="E60" s="99"/>
      <c r="F60" s="99"/>
      <c r="G60" s="99"/>
      <c r="H60" s="99"/>
      <c r="I60" s="100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00"/>
      <c r="V60" s="100"/>
      <c r="W60" s="100"/>
      <c r="X60" s="100"/>
      <c r="Y60" s="100"/>
      <c r="Z60" s="100"/>
      <c r="AA60" s="100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ht="12.75" customHeight="1">
      <c r="A61" s="24"/>
      <c r="B61" s="98"/>
      <c r="C61" s="98"/>
      <c r="D61" s="98"/>
      <c r="E61" s="99"/>
      <c r="F61" s="99"/>
      <c r="G61" s="99"/>
      <c r="H61" s="99"/>
      <c r="I61" s="100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100"/>
      <c r="V61" s="100"/>
      <c r="W61" s="100"/>
      <c r="X61" s="100"/>
      <c r="Y61" s="100"/>
      <c r="Z61" s="100"/>
      <c r="AA61" s="100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ht="12.75" customHeight="1">
      <c r="A62" s="101"/>
      <c r="B62" s="98"/>
      <c r="C62" s="98"/>
      <c r="D62" s="98"/>
      <c r="E62" s="99"/>
      <c r="F62" s="99"/>
      <c r="G62" s="99"/>
      <c r="H62" s="99"/>
      <c r="I62" s="100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/>
      <c r="U62" s="100"/>
      <c r="V62" s="100"/>
      <c r="W62" s="100"/>
      <c r="X62" s="100"/>
      <c r="Y62" s="100"/>
      <c r="Z62" s="100"/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</row>
    <row r="63" ht="12.75" customHeight="1">
      <c r="A63" s="101"/>
      <c r="B63" s="98"/>
      <c r="C63" s="98"/>
      <c r="D63" s="98"/>
      <c r="E63" s="99"/>
      <c r="F63" s="99"/>
      <c r="G63" s="99"/>
      <c r="H63" s="99"/>
      <c r="I63" s="100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100"/>
      <c r="V63" s="100"/>
      <c r="W63" s="100"/>
      <c r="X63" s="100"/>
      <c r="Y63" s="100"/>
      <c r="Z63" s="100"/>
      <c r="AA63" s="100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</row>
    <row r="64" ht="12.75" customHeight="1">
      <c r="A64" s="101"/>
      <c r="B64" s="98"/>
      <c r="C64" s="98"/>
      <c r="D64" s="98"/>
      <c r="E64" s="99"/>
      <c r="F64" s="99"/>
      <c r="G64" s="99"/>
      <c r="H64" s="99"/>
      <c r="I64" s="100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/>
      <c r="U64" s="100"/>
      <c r="V64" s="100"/>
      <c r="W64" s="100"/>
      <c r="X64" s="100"/>
      <c r="Y64" s="100"/>
      <c r="Z64" s="100"/>
      <c r="AA64" s="100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</row>
    <row r="65" ht="12.75" customHeight="1">
      <c r="A65" s="101"/>
      <c r="B65" s="98"/>
      <c r="C65" s="98"/>
      <c r="D65" s="98"/>
      <c r="E65" s="99"/>
      <c r="F65" s="99"/>
      <c r="G65" s="99"/>
      <c r="H65" s="99"/>
      <c r="I65" s="100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  <c r="U65" s="100"/>
      <c r="V65" s="100"/>
      <c r="W65" s="100"/>
      <c r="X65" s="100"/>
      <c r="Y65" s="100"/>
      <c r="Z65" s="100"/>
      <c r="AA65" s="100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</row>
    <row r="66" ht="12.75" customHeight="1">
      <c r="A66" s="101"/>
      <c r="B66" s="98"/>
      <c r="C66" s="98"/>
      <c r="D66" s="98"/>
      <c r="E66" s="99"/>
      <c r="F66" s="99"/>
      <c r="G66" s="99"/>
      <c r="H66" s="99"/>
      <c r="I66" s="100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/>
      <c r="U66" s="100"/>
      <c r="V66" s="100"/>
      <c r="W66" s="100"/>
      <c r="X66" s="100"/>
      <c r="Y66" s="100"/>
      <c r="Z66" s="100"/>
      <c r="AA66" s="100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ht="12.75" customHeight="1">
      <c r="A67" s="101"/>
      <c r="B67" s="98"/>
      <c r="C67" s="98"/>
      <c r="D67" s="98"/>
      <c r="E67" s="99"/>
      <c r="F67" s="99"/>
      <c r="G67" s="99"/>
      <c r="H67" s="99"/>
      <c r="I67" s="100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/>
      <c r="U67" s="100"/>
      <c r="V67" s="100"/>
      <c r="W67" s="100"/>
      <c r="X67" s="100"/>
      <c r="Y67" s="100"/>
      <c r="Z67" s="100"/>
      <c r="AA67" s="100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</row>
    <row r="68" ht="12.75" customHeight="1">
      <c r="A68" s="101"/>
      <c r="B68" s="98"/>
      <c r="C68" s="98"/>
      <c r="D68" s="98"/>
      <c r="E68" s="99"/>
      <c r="F68" s="99"/>
      <c r="G68" s="99"/>
      <c r="H68" s="99"/>
      <c r="I68" s="100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/>
      <c r="U68" s="100"/>
      <c r="V68" s="100"/>
      <c r="W68" s="100"/>
      <c r="X68" s="100"/>
      <c r="Y68" s="100"/>
      <c r="Z68" s="100"/>
      <c r="AA68" s="100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</row>
    <row r="69" ht="12.75" customHeight="1">
      <c r="A69" s="101"/>
      <c r="B69" s="98"/>
      <c r="C69" s="98"/>
      <c r="D69" s="98"/>
      <c r="E69" s="99"/>
      <c r="F69" s="99"/>
      <c r="G69" s="99"/>
      <c r="H69" s="99"/>
      <c r="I69" s="100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/>
      <c r="U69" s="100"/>
      <c r="V69" s="100"/>
      <c r="W69" s="100"/>
      <c r="X69" s="100"/>
      <c r="Y69" s="100"/>
      <c r="Z69" s="100"/>
      <c r="AA69" s="100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</row>
    <row r="70" ht="12.75" customHeight="1">
      <c r="A70" s="101"/>
      <c r="B70" s="98"/>
      <c r="C70" s="98"/>
      <c r="D70" s="98"/>
      <c r="E70" s="99"/>
      <c r="F70" s="99"/>
      <c r="G70" s="99"/>
      <c r="H70" s="99"/>
      <c r="I70" s="100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100"/>
      <c r="U70" s="100"/>
      <c r="V70" s="100"/>
      <c r="W70" s="100"/>
      <c r="X70" s="100"/>
      <c r="Y70" s="100"/>
      <c r="Z70" s="100"/>
      <c r="AA70" s="100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</row>
    <row r="71" ht="12.75" customHeight="1">
      <c r="A71" s="101"/>
      <c r="B71" s="98"/>
      <c r="C71" s="98"/>
      <c r="D71" s="98"/>
      <c r="E71" s="99"/>
      <c r="F71" s="99"/>
      <c r="G71" s="99"/>
      <c r="H71" s="99"/>
      <c r="I71" s="100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100"/>
      <c r="U71" s="100"/>
      <c r="V71" s="100"/>
      <c r="W71" s="100"/>
      <c r="X71" s="100"/>
      <c r="Y71" s="100"/>
      <c r="Z71" s="100"/>
      <c r="AA71" s="100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</row>
    <row r="72" ht="12.75" customHeight="1">
      <c r="A72" s="101"/>
      <c r="B72" s="98"/>
      <c r="C72" s="98"/>
      <c r="D72" s="98"/>
      <c r="E72" s="99"/>
      <c r="F72" s="99"/>
      <c r="G72" s="99"/>
      <c r="H72" s="99"/>
      <c r="I72" s="100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0"/>
      <c r="U72" s="100"/>
      <c r="V72" s="100"/>
      <c r="W72" s="100"/>
      <c r="X72" s="100"/>
      <c r="Y72" s="100"/>
      <c r="Z72" s="100"/>
      <c r="AA72" s="100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</row>
    <row r="73" ht="12.75" customHeight="1">
      <c r="A73" s="101"/>
      <c r="B73" s="98"/>
      <c r="C73" s="98"/>
      <c r="D73" s="98"/>
      <c r="E73" s="99"/>
      <c r="F73" s="99"/>
      <c r="G73" s="99"/>
      <c r="H73" s="99"/>
      <c r="I73" s="100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00"/>
      <c r="V73" s="100"/>
      <c r="W73" s="100"/>
      <c r="X73" s="100"/>
      <c r="Y73" s="100"/>
      <c r="Z73" s="100"/>
      <c r="AA73" s="100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</row>
    <row r="74" ht="12.75" customHeight="1">
      <c r="A74" s="101"/>
      <c r="B74" s="98"/>
      <c r="C74" s="98"/>
      <c r="D74" s="98"/>
      <c r="E74" s="99"/>
      <c r="F74" s="99"/>
      <c r="G74" s="99"/>
      <c r="H74" s="99"/>
      <c r="I74" s="100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/>
      <c r="U74" s="100"/>
      <c r="V74" s="100"/>
      <c r="W74" s="100"/>
      <c r="X74" s="100"/>
      <c r="Y74" s="100"/>
      <c r="Z74" s="100"/>
      <c r="AA74" s="100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</row>
    <row r="75" ht="12.75" customHeight="1">
      <c r="A75" s="101"/>
      <c r="B75" s="98"/>
      <c r="C75" s="98"/>
      <c r="D75" s="98"/>
      <c r="E75" s="99"/>
      <c r="F75" s="99"/>
      <c r="G75" s="99"/>
      <c r="H75" s="99"/>
      <c r="I75" s="100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100"/>
      <c r="U75" s="100"/>
      <c r="V75" s="100"/>
      <c r="W75" s="100"/>
      <c r="X75" s="100"/>
      <c r="Y75" s="100"/>
      <c r="Z75" s="100"/>
      <c r="AA75" s="100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</row>
    <row r="76" ht="12.75" customHeight="1">
      <c r="A76" s="101"/>
      <c r="B76" s="98"/>
      <c r="C76" s="98"/>
      <c r="D76" s="98"/>
      <c r="E76" s="99"/>
      <c r="F76" s="99"/>
      <c r="G76" s="99"/>
      <c r="H76" s="99"/>
      <c r="I76" s="100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100"/>
      <c r="U76" s="100"/>
      <c r="V76" s="100"/>
      <c r="W76" s="100"/>
      <c r="X76" s="100"/>
      <c r="Y76" s="100"/>
      <c r="Z76" s="100"/>
      <c r="AA76" s="100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</row>
    <row r="77" ht="12.75" customHeight="1">
      <c r="A77" s="101"/>
      <c r="B77" s="98"/>
      <c r="C77" s="98"/>
      <c r="D77" s="98"/>
      <c r="E77" s="99"/>
      <c r="F77" s="99"/>
      <c r="G77" s="99"/>
      <c r="H77" s="99"/>
      <c r="I77" s="100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0"/>
      <c r="U77" s="100"/>
      <c r="V77" s="100"/>
      <c r="W77" s="100"/>
      <c r="X77" s="100"/>
      <c r="Y77" s="100"/>
      <c r="Z77" s="100"/>
      <c r="AA77" s="100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</row>
    <row r="78" ht="12.75" customHeight="1">
      <c r="A78" s="10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</row>
    <row r="79" ht="12.75" customHeight="1">
      <c r="A79" s="10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</row>
    <row r="80" ht="12.75" customHeight="1">
      <c r="A80" s="2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ht="12.75" customHeight="1">
      <c r="A81" s="2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</row>
    <row r="82" ht="12.75" customHeight="1">
      <c r="A82" s="2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ht="12.75" customHeight="1">
      <c r="A83" s="2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ht="12.75" customHeight="1">
      <c r="A84" s="2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ht="12.75" customHeight="1">
      <c r="A85" s="2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ht="12.75" customHeight="1">
      <c r="A86" s="2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ht="12.75" customHeight="1">
      <c r="A87" s="2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ht="12.75" customHeight="1">
      <c r="A88" s="2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ht="12.75" customHeight="1">
      <c r="A89" s="2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ht="12.75" customHeight="1">
      <c r="A90" s="2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ht="12.75" customHeight="1">
      <c r="A91" s="2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ht="12.75" customHeight="1">
      <c r="A92" s="2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ht="12.75" customHeight="1">
      <c r="A93" s="2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</row>
    <row r="94" ht="12.75" customHeight="1">
      <c r="A94" s="2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ht="12.75" customHeight="1">
      <c r="A95" s="2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</row>
    <row r="96" ht="12.75" customHeight="1">
      <c r="A96" s="2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</row>
    <row r="97" ht="12.75" customHeight="1">
      <c r="A97" s="24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</row>
    <row r="98" ht="12.75" customHeight="1">
      <c r="A98" s="24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ht="12.75" customHeight="1">
      <c r="A99" s="24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</row>
    <row r="100" ht="12.75" customHeight="1">
      <c r="A100" s="24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ht="12.75" customHeight="1">
      <c r="A101" s="24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ht="12.75" customHeight="1">
      <c r="A102" s="24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</row>
    <row r="103" ht="12.75" customHeight="1">
      <c r="A103" s="24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ht="12.75" customHeight="1">
      <c r="A104" s="24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ht="12.75" customHeight="1">
      <c r="A105" s="24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ht="12.75" customHeight="1">
      <c r="A106" s="24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ht="12.75" customHeight="1">
      <c r="A107" s="24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ht="12.75" customHeight="1">
      <c r="A108" s="24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ht="12.75" customHeight="1">
      <c r="A109" s="24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ht="12.75" customHeight="1">
      <c r="A110" s="24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ht="12.75" customHeight="1">
      <c r="A111" s="24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ht="12.75" customHeight="1">
      <c r="A112" s="24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ht="12.75" customHeight="1">
      <c r="A113" s="24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ht="12.75" customHeight="1">
      <c r="A114" s="24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ht="12.75" customHeight="1">
      <c r="A115" s="24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ht="12.75" customHeight="1">
      <c r="A116" s="24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ht="12.75" customHeight="1">
      <c r="A117" s="24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ht="12.75" customHeight="1">
      <c r="A118" s="24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ht="12.75" customHeight="1">
      <c r="A119" s="24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ht="12.75" customHeight="1">
      <c r="A120" s="24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ht="12.75" customHeight="1">
      <c r="A121" s="24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ht="12.75" customHeight="1">
      <c r="A122" s="24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ht="12.75" customHeight="1">
      <c r="A123" s="24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ht="12.75" customHeight="1">
      <c r="A124" s="24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ht="12.75" customHeight="1">
      <c r="A125" s="24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ht="12.75" customHeight="1">
      <c r="A126" s="24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ht="12.75" customHeight="1">
      <c r="A127" s="24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ht="12.75" customHeight="1">
      <c r="A128" s="24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ht="12.75" customHeight="1">
      <c r="A129" s="24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ht="12.75" customHeight="1">
      <c r="A130" s="24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ht="12.75" customHeight="1">
      <c r="A131" s="24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ht="12.75" customHeight="1">
      <c r="A132" s="24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ht="12.75" customHeight="1">
      <c r="A133" s="24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ht="12.75" customHeight="1">
      <c r="A134" s="24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ht="12.75" customHeight="1">
      <c r="A135" s="24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ht="12.75" customHeight="1">
      <c r="A136" s="24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ht="12.75" customHeight="1">
      <c r="A137" s="24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ht="12.75" customHeight="1">
      <c r="A138" s="24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ht="12.75" customHeight="1">
      <c r="A139" s="24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ht="12.75" customHeight="1">
      <c r="A140" s="24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ht="12.75" customHeight="1">
      <c r="A141" s="24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ht="12.75" customHeight="1">
      <c r="A142" s="24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ht="12.75" customHeight="1">
      <c r="A143" s="24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ht="12.75" customHeight="1">
      <c r="A144" s="24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ht="12.75" customHeight="1">
      <c r="A145" s="24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ht="12.75" customHeight="1">
      <c r="A146" s="24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ht="12.75" customHeight="1">
      <c r="A147" s="24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ht="12.75" customHeight="1">
      <c r="A148" s="24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ht="12.75" customHeight="1">
      <c r="A149" s="24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ht="12.75" customHeight="1">
      <c r="A150" s="24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ht="12.75" customHeight="1">
      <c r="A151" s="24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ht="12.75" customHeight="1">
      <c r="A152" s="24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ht="12.75" customHeight="1">
      <c r="A153" s="24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ht="12.75" customHeight="1">
      <c r="A154" s="24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ht="12.75" customHeight="1">
      <c r="A155" s="24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ht="12.75" customHeight="1">
      <c r="A156" s="24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ht="12.75" customHeight="1">
      <c r="A157" s="24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ht="12.75" customHeight="1">
      <c r="A158" s="24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ht="12.75" customHeight="1">
      <c r="A159" s="24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ht="12.75" customHeight="1">
      <c r="A160" s="24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ht="12.75" customHeight="1">
      <c r="A161" s="24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ht="12.75" customHeight="1">
      <c r="A162" s="24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ht="12.75" customHeight="1">
      <c r="A163" s="24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ht="12.75" customHeight="1">
      <c r="A164" s="24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ht="12.75" customHeight="1">
      <c r="A165" s="24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ht="12.75" customHeight="1">
      <c r="A166" s="24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ht="12.75" customHeight="1">
      <c r="A167" s="24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ht="12.75" customHeight="1">
      <c r="A168" s="24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ht="12.75" customHeight="1">
      <c r="A169" s="24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ht="12.75" customHeight="1">
      <c r="A170" s="24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ht="12.75" customHeight="1">
      <c r="A171" s="24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ht="12.75" customHeight="1">
      <c r="A172" s="24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ht="12.75" customHeight="1">
      <c r="A173" s="24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ht="12.75" customHeight="1">
      <c r="A174" s="24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ht="12.75" customHeight="1">
      <c r="A175" s="24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ht="12.75" customHeight="1">
      <c r="A176" s="24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ht="12.75" customHeight="1">
      <c r="A177" s="24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ht="12.75" customHeight="1">
      <c r="A178" s="24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ht="12.75" customHeight="1">
      <c r="A179" s="24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ht="12.75" customHeight="1">
      <c r="A180" s="24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ht="12.75" customHeight="1">
      <c r="A181" s="24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ht="12.75" customHeight="1">
      <c r="A182" s="24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ht="12.75" customHeight="1">
      <c r="A183" s="24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ht="12.75" customHeight="1">
      <c r="A184" s="24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ht="12.75" customHeight="1">
      <c r="A185" s="24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ht="12.75" customHeight="1">
      <c r="A186" s="24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ht="12.75" customHeight="1">
      <c r="A187" s="24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ht="12.75" customHeight="1">
      <c r="A188" s="24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ht="12.75" customHeight="1">
      <c r="A189" s="24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ht="12.75" customHeight="1">
      <c r="A190" s="24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ht="12.75" customHeight="1">
      <c r="A191" s="24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ht="12.75" customHeight="1">
      <c r="A192" s="24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ht="12.75" customHeight="1">
      <c r="A193" s="24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ht="12.75" customHeight="1">
      <c r="A194" s="24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ht="12.75" customHeight="1">
      <c r="A195" s="24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ht="12.75" customHeight="1">
      <c r="A196" s="24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ht="12.75" customHeight="1">
      <c r="A197" s="24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ht="12.75" customHeight="1">
      <c r="A198" s="24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ht="12.75" customHeight="1">
      <c r="A199" s="24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ht="12.75" customHeight="1">
      <c r="A200" s="24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ht="12.75" customHeight="1">
      <c r="A201" s="24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ht="12.75" customHeight="1">
      <c r="A202" s="24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ht="12.75" customHeight="1">
      <c r="A203" s="24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ht="12.75" customHeight="1">
      <c r="A204" s="24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ht="12.75" customHeight="1">
      <c r="A205" s="24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ht="12.75" customHeight="1">
      <c r="A206" s="24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ht="12.75" customHeight="1">
      <c r="A207" s="24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ht="12.75" customHeight="1">
      <c r="A208" s="24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ht="12.75" customHeight="1">
      <c r="A209" s="24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ht="12.75" customHeight="1">
      <c r="A210" s="24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ht="12.75" customHeight="1">
      <c r="A211" s="24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ht="12.75" customHeight="1">
      <c r="A212" s="24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ht="12.75" customHeight="1">
      <c r="A213" s="24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ht="12.75" customHeight="1">
      <c r="A214" s="24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ht="12.75" customHeight="1">
      <c r="A215" s="24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ht="12.75" customHeight="1">
      <c r="A216" s="24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ht="12.75" customHeight="1">
      <c r="A217" s="24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ht="12.75" customHeight="1">
      <c r="A218" s="24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ht="12.75" customHeight="1">
      <c r="A219" s="24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ht="12.75" customHeight="1">
      <c r="A220" s="24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ht="12.75" customHeight="1">
      <c r="A221" s="24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ht="12.75" customHeight="1">
      <c r="A222" s="24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ht="12.75" customHeight="1">
      <c r="A223" s="24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ht="12.75" customHeight="1">
      <c r="A224" s="24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ht="12.75" customHeight="1">
      <c r="A225" s="24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ht="12.75" customHeight="1">
      <c r="A226" s="24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ht="12.75" customHeight="1">
      <c r="A227" s="24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  <row r="228" ht="12.75" customHeight="1">
      <c r="A228" s="24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</row>
    <row r="229" ht="12.75" customHeight="1">
      <c r="A229" s="24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</row>
    <row r="230" ht="12.75" customHeight="1">
      <c r="A230" s="24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</row>
    <row r="231" ht="12.75" customHeight="1">
      <c r="A231" s="24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</row>
    <row r="232" ht="12.75" customHeight="1">
      <c r="A232" s="24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ht="12.75" customHeight="1">
      <c r="A233" s="24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ht="12.75" customHeight="1">
      <c r="A234" s="24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ht="12.75" customHeight="1">
      <c r="A235" s="24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</row>
    <row r="236" ht="12.75" customHeight="1">
      <c r="A236" s="24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</row>
    <row r="237" ht="12.75" customHeight="1">
      <c r="A237" s="24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</row>
    <row r="238" ht="12.75" customHeight="1">
      <c r="A238" s="24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</row>
    <row r="239" ht="12.75" customHeight="1">
      <c r="A239" s="24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</row>
    <row r="240" ht="12.75" customHeight="1">
      <c r="A240" s="24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</row>
    <row r="241" ht="12.75" customHeight="1">
      <c r="A241" s="24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</row>
    <row r="242" ht="12.75" customHeight="1">
      <c r="A242" s="24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</row>
    <row r="243" ht="12.75" customHeight="1">
      <c r="A243" s="24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</row>
    <row r="244" ht="12.75" customHeight="1">
      <c r="A244" s="24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</row>
    <row r="245" ht="12.75" customHeight="1">
      <c r="A245" s="24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</row>
    <row r="246" ht="12.75" customHeight="1">
      <c r="A246" s="24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</row>
    <row r="247" ht="12.75" customHeight="1">
      <c r="A247" s="24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</row>
    <row r="248" ht="12.75" customHeight="1">
      <c r="A248" s="24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</row>
    <row r="249" ht="12.75" customHeight="1">
      <c r="A249" s="24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</row>
    <row r="250" ht="12.75" customHeight="1">
      <c r="A250" s="24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</row>
    <row r="251" ht="12.75" customHeight="1">
      <c r="A251" s="24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</row>
    <row r="252" ht="12.75" customHeight="1">
      <c r="A252" s="24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</row>
    <row r="253" ht="12.75" customHeight="1">
      <c r="A253" s="24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</row>
    <row r="254" ht="12.75" customHeight="1">
      <c r="A254" s="24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</row>
    <row r="255" ht="12.75" customHeight="1">
      <c r="A255" s="24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</row>
    <row r="256" ht="12.75" customHeight="1">
      <c r="A256" s="24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</row>
    <row r="257" ht="12.75" customHeight="1">
      <c r="A257" s="24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</row>
    <row r="258" ht="12.75" customHeight="1">
      <c r="A258" s="24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</row>
    <row r="259" ht="12.75" customHeight="1">
      <c r="A259" s="24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</row>
    <row r="260" ht="12.75" customHeight="1">
      <c r="A260" s="24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</row>
    <row r="261" ht="12.75" customHeight="1">
      <c r="A261" s="24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</row>
    <row r="262" ht="12.75" customHeight="1">
      <c r="A262" s="24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</row>
    <row r="263" ht="12.75" customHeight="1">
      <c r="A263" s="24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</row>
    <row r="264" ht="12.75" customHeight="1">
      <c r="A264" s="24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</row>
    <row r="265" ht="12.75" customHeight="1">
      <c r="A265" s="24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</row>
    <row r="266" ht="12.75" customHeight="1">
      <c r="A266" s="24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</row>
    <row r="267" ht="12.75" customHeight="1">
      <c r="A267" s="24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</row>
    <row r="268" ht="12.75" customHeight="1">
      <c r="A268" s="24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</row>
    <row r="269" ht="12.75" customHeight="1">
      <c r="A269" s="24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</row>
    <row r="270" ht="12.75" customHeight="1">
      <c r="A270" s="24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</row>
    <row r="271" ht="12.75" customHeight="1">
      <c r="A271" s="24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</row>
    <row r="272" ht="12.75" customHeight="1">
      <c r="A272" s="24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</row>
    <row r="273" ht="12.75" customHeight="1">
      <c r="A273" s="24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</row>
    <row r="274" ht="12.75" customHeight="1">
      <c r="A274" s="24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</row>
    <row r="275" ht="12.75" customHeight="1">
      <c r="A275" s="24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</row>
    <row r="276" ht="12.75" customHeight="1">
      <c r="A276" s="24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</row>
    <row r="277" ht="12.75" customHeight="1">
      <c r="A277" s="24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</row>
    <row r="278" ht="12.75" customHeight="1">
      <c r="A278" s="24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</row>
    <row r="279" ht="12.75" customHeight="1">
      <c r="A279" s="24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</row>
    <row r="280" ht="12.75" customHeight="1">
      <c r="A280" s="24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</row>
    <row r="281" ht="12.75" customHeight="1">
      <c r="A281" s="24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</row>
    <row r="282" ht="12.75" customHeight="1">
      <c r="A282" s="24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</row>
    <row r="283" ht="12.75" customHeight="1">
      <c r="A283" s="24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</row>
    <row r="284" ht="12.75" customHeight="1">
      <c r="A284" s="24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</row>
    <row r="285" ht="12.75" customHeight="1">
      <c r="A285" s="24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</row>
    <row r="286" ht="12.75" customHeight="1">
      <c r="A286" s="24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</row>
    <row r="287" ht="12.75" customHeight="1">
      <c r="A287" s="24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</row>
    <row r="288" ht="12.75" customHeight="1">
      <c r="A288" s="24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</row>
    <row r="289" ht="12.75" customHeight="1">
      <c r="A289" s="24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</row>
    <row r="290" ht="12.75" customHeight="1">
      <c r="A290" s="24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</row>
    <row r="291" ht="12.75" customHeight="1">
      <c r="A291" s="24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</row>
    <row r="292" ht="12.75" customHeight="1">
      <c r="A292" s="24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</row>
    <row r="293" ht="12.75" customHeight="1">
      <c r="A293" s="24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</row>
    <row r="294" ht="12.75" customHeight="1">
      <c r="A294" s="24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</row>
    <row r="295" ht="12.75" customHeight="1">
      <c r="A295" s="24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</row>
    <row r="296" ht="12.75" customHeight="1">
      <c r="A296" s="24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</row>
    <row r="297" ht="12.75" customHeight="1">
      <c r="A297" s="24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</row>
    <row r="298" ht="12.75" customHeight="1">
      <c r="A298" s="24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</row>
    <row r="299" ht="12.75" customHeight="1">
      <c r="A299" s="24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</row>
    <row r="300" ht="12.75" customHeight="1">
      <c r="A300" s="24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</row>
    <row r="301" ht="12.75" customHeight="1">
      <c r="A301" s="24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</row>
    <row r="302" ht="12.75" customHeight="1">
      <c r="A302" s="24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</row>
    <row r="303" ht="12.75" customHeight="1">
      <c r="A303" s="24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</row>
    <row r="304" ht="12.75" customHeight="1">
      <c r="A304" s="24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</row>
    <row r="305" ht="12.75" customHeight="1">
      <c r="A305" s="24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</row>
    <row r="306" ht="12.75" customHeight="1">
      <c r="A306" s="24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</row>
    <row r="307" ht="12.75" customHeight="1">
      <c r="A307" s="24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</row>
    <row r="308" ht="12.75" customHeight="1">
      <c r="A308" s="24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</row>
    <row r="309" ht="12.75" customHeight="1">
      <c r="A309" s="24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</row>
    <row r="310" ht="12.75" customHeight="1">
      <c r="A310" s="24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</row>
    <row r="311" ht="12.75" customHeight="1">
      <c r="A311" s="24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</row>
    <row r="312" ht="12.75" customHeight="1">
      <c r="A312" s="24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</row>
    <row r="313" ht="12.75" customHeight="1">
      <c r="A313" s="24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</row>
    <row r="314" ht="12.75" customHeight="1">
      <c r="A314" s="24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</row>
    <row r="315" ht="12.75" customHeight="1">
      <c r="A315" s="24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</row>
    <row r="316" ht="12.75" customHeight="1">
      <c r="A316" s="24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</row>
    <row r="317" ht="12.75" customHeight="1">
      <c r="A317" s="24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</row>
    <row r="318" ht="12.75" customHeight="1">
      <c r="A318" s="24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</row>
    <row r="319" ht="12.75" customHeight="1">
      <c r="A319" s="24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</row>
    <row r="320" ht="12.75" customHeight="1">
      <c r="A320" s="24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</row>
    <row r="321" ht="12.75" customHeight="1">
      <c r="A321" s="24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</row>
    <row r="322" ht="12.75" customHeight="1">
      <c r="A322" s="24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</row>
    <row r="323" ht="12.75" customHeight="1">
      <c r="A323" s="24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</row>
    <row r="324" ht="12.75" customHeight="1">
      <c r="A324" s="24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</row>
    <row r="325" ht="12.75" customHeight="1">
      <c r="A325" s="24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</row>
    <row r="326" ht="12.75" customHeight="1">
      <c r="A326" s="24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</row>
    <row r="327" ht="12.75" customHeight="1">
      <c r="A327" s="24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</row>
    <row r="328" ht="12.75" customHeight="1">
      <c r="A328" s="24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</row>
    <row r="329" ht="12.75" customHeight="1">
      <c r="A329" s="24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</row>
    <row r="330" ht="12.75" customHeight="1">
      <c r="A330" s="24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</row>
    <row r="331" ht="12.75" customHeight="1">
      <c r="A331" s="24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</row>
    <row r="332" ht="12.75" customHeight="1">
      <c r="A332" s="24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</row>
    <row r="333" ht="12.75" customHeight="1">
      <c r="A333" s="24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</row>
    <row r="334" ht="12.75" customHeight="1">
      <c r="A334" s="24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</row>
    <row r="335" ht="12.75" customHeight="1">
      <c r="A335" s="24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</row>
    <row r="336" ht="12.75" customHeight="1">
      <c r="A336" s="24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</row>
    <row r="337" ht="12.75" customHeight="1">
      <c r="A337" s="24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</row>
    <row r="338" ht="12.75" customHeight="1">
      <c r="A338" s="24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ht="12.75" customHeight="1">
      <c r="A339" s="24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</row>
    <row r="340" ht="12.75" customHeight="1">
      <c r="A340" s="24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</row>
    <row r="341" ht="12.75" customHeight="1">
      <c r="A341" s="24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</row>
    <row r="342" ht="12.75" customHeight="1">
      <c r="A342" s="24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</row>
    <row r="343" ht="12.75" customHeight="1">
      <c r="A343" s="24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</row>
    <row r="344" ht="12.75" customHeight="1">
      <c r="A344" s="24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</row>
    <row r="345" ht="12.75" customHeight="1">
      <c r="A345" s="24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</row>
    <row r="346" ht="12.75" customHeight="1">
      <c r="A346" s="24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</row>
    <row r="347" ht="12.75" customHeight="1">
      <c r="A347" s="24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</row>
    <row r="348" ht="12.75" customHeight="1">
      <c r="A348" s="24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</row>
    <row r="349" ht="12.75" customHeight="1">
      <c r="A349" s="24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</row>
    <row r="350" ht="12.75" customHeight="1">
      <c r="A350" s="24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</row>
    <row r="351" ht="12.75" customHeight="1">
      <c r="A351" s="24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</row>
    <row r="352" ht="12.75" customHeight="1">
      <c r="A352" s="24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</row>
    <row r="353" ht="12.75" customHeight="1">
      <c r="A353" s="24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</row>
    <row r="354" ht="12.75" customHeight="1">
      <c r="A354" s="24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</row>
    <row r="355" ht="12.75" customHeight="1">
      <c r="A355" s="24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</row>
    <row r="356" ht="12.75" customHeight="1">
      <c r="A356" s="24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</row>
    <row r="357" ht="12.75" customHeight="1">
      <c r="A357" s="24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</row>
    <row r="358" ht="12.75" customHeight="1">
      <c r="A358" s="24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</row>
    <row r="359" ht="12.75" customHeight="1">
      <c r="A359" s="24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</row>
    <row r="360" ht="12.75" customHeight="1">
      <c r="A360" s="24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</row>
    <row r="361" ht="12.75" customHeight="1">
      <c r="A361" s="24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</row>
    <row r="362" ht="12.75" customHeight="1">
      <c r="A362" s="24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</row>
    <row r="363" ht="12.75" customHeight="1">
      <c r="A363" s="24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</row>
    <row r="364" ht="12.75" customHeight="1">
      <c r="A364" s="24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</row>
    <row r="365" ht="12.75" customHeight="1">
      <c r="A365" s="24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</row>
    <row r="366" ht="12.75" customHeight="1">
      <c r="A366" s="24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</row>
    <row r="367" ht="12.75" customHeight="1">
      <c r="A367" s="24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</row>
    <row r="368" ht="12.75" customHeight="1">
      <c r="A368" s="24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</row>
    <row r="369" ht="12.75" customHeight="1">
      <c r="A369" s="24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</row>
    <row r="370" ht="12.75" customHeight="1">
      <c r="A370" s="24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</row>
    <row r="371" ht="12.75" customHeight="1">
      <c r="A371" s="24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</row>
    <row r="372" ht="12.75" customHeight="1">
      <c r="A372" s="24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</row>
    <row r="373" ht="12.75" customHeight="1">
      <c r="A373" s="24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</row>
    <row r="374" ht="12.75" customHeight="1">
      <c r="A374" s="24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</row>
    <row r="375" ht="12.75" customHeight="1">
      <c r="A375" s="24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</row>
    <row r="376" ht="12.75" customHeight="1">
      <c r="A376" s="24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</row>
    <row r="377" ht="12.75" customHeight="1">
      <c r="A377" s="24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</row>
    <row r="378" ht="12.75" customHeight="1">
      <c r="A378" s="24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</row>
    <row r="379" ht="12.75" customHeight="1">
      <c r="A379" s="24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</row>
    <row r="380" ht="12.75" customHeight="1">
      <c r="A380" s="24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</row>
    <row r="381" ht="12.75" customHeight="1">
      <c r="A381" s="24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</row>
    <row r="382" ht="12.75" customHeight="1">
      <c r="A382" s="24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</row>
    <row r="383" ht="12.75" customHeight="1">
      <c r="A383" s="24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</row>
    <row r="384" ht="12.75" customHeight="1">
      <c r="A384" s="24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</row>
    <row r="385" ht="12.75" customHeight="1">
      <c r="A385" s="24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</row>
    <row r="386" ht="12.75" customHeight="1">
      <c r="A386" s="24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</row>
    <row r="387" ht="12.75" customHeight="1">
      <c r="A387" s="24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</row>
    <row r="388" ht="12.75" customHeight="1">
      <c r="A388" s="24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</row>
    <row r="389" ht="12.75" customHeight="1">
      <c r="A389" s="24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</row>
    <row r="390" ht="12.75" customHeight="1">
      <c r="A390" s="24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</row>
    <row r="391" ht="12.75" customHeight="1">
      <c r="A391" s="24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</row>
    <row r="392" ht="12.75" customHeight="1">
      <c r="A392" s="24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</row>
    <row r="393" ht="12.75" customHeight="1">
      <c r="A393" s="24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</row>
    <row r="394" ht="12.75" customHeight="1">
      <c r="A394" s="24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</row>
    <row r="395" ht="12.75" customHeight="1">
      <c r="A395" s="24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</row>
    <row r="396" ht="12.75" customHeight="1">
      <c r="A396" s="24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</row>
    <row r="397" ht="12.75" customHeight="1">
      <c r="A397" s="24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</row>
    <row r="398" ht="12.75" customHeight="1">
      <c r="A398" s="24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</row>
    <row r="399" ht="12.75" customHeight="1">
      <c r="A399" s="24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</row>
    <row r="400" ht="12.75" customHeight="1">
      <c r="A400" s="24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</row>
    <row r="401" ht="12.75" customHeight="1">
      <c r="A401" s="24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</row>
    <row r="402" ht="12.75" customHeight="1">
      <c r="A402" s="24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</row>
    <row r="403" ht="12.75" customHeight="1">
      <c r="A403" s="24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</row>
    <row r="404" ht="12.75" customHeight="1">
      <c r="A404" s="24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</row>
    <row r="405" ht="12.75" customHeight="1">
      <c r="A405" s="24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</row>
    <row r="406" ht="12.75" customHeight="1">
      <c r="A406" s="24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</row>
    <row r="407" ht="12.75" customHeight="1">
      <c r="A407" s="24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</row>
    <row r="408" ht="12.75" customHeight="1">
      <c r="A408" s="24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</row>
    <row r="409" ht="12.75" customHeight="1">
      <c r="A409" s="24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</row>
    <row r="410" ht="12.75" customHeight="1">
      <c r="A410" s="24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</row>
    <row r="411" ht="12.75" customHeight="1">
      <c r="A411" s="24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</row>
    <row r="412" ht="12.75" customHeight="1">
      <c r="A412" s="24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</row>
    <row r="413" ht="12.75" customHeight="1">
      <c r="A413" s="24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</row>
    <row r="414" ht="12.75" customHeight="1">
      <c r="A414" s="24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</row>
    <row r="415" ht="12.75" customHeight="1">
      <c r="A415" s="24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</row>
    <row r="416" ht="12.75" customHeight="1">
      <c r="A416" s="24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</row>
    <row r="417" ht="12.75" customHeight="1">
      <c r="A417" s="24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</row>
    <row r="418" ht="12.75" customHeight="1">
      <c r="A418" s="24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</row>
    <row r="419" ht="12.75" customHeight="1">
      <c r="A419" s="24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</row>
    <row r="420" ht="12.75" customHeight="1">
      <c r="A420" s="24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</row>
    <row r="421" ht="12.75" customHeight="1">
      <c r="A421" s="24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</row>
    <row r="422" ht="12.75" customHeight="1">
      <c r="A422" s="24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</row>
    <row r="423" ht="12.75" customHeight="1">
      <c r="A423" s="24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</row>
    <row r="424" ht="12.75" customHeight="1">
      <c r="A424" s="24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</row>
    <row r="425" ht="12.75" customHeight="1">
      <c r="A425" s="24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</row>
    <row r="426" ht="12.75" customHeight="1">
      <c r="A426" s="24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</row>
    <row r="427" ht="12.75" customHeight="1">
      <c r="A427" s="24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</row>
    <row r="428" ht="12.75" customHeight="1">
      <c r="A428" s="24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</row>
    <row r="429" ht="12.75" customHeight="1">
      <c r="A429" s="24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</row>
    <row r="430" ht="12.75" customHeight="1">
      <c r="A430" s="24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</row>
    <row r="431" ht="12.75" customHeight="1">
      <c r="A431" s="24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</row>
    <row r="432" ht="12.75" customHeight="1">
      <c r="A432" s="24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</row>
    <row r="433" ht="12.75" customHeight="1">
      <c r="A433" s="24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</row>
    <row r="434" ht="12.75" customHeight="1">
      <c r="A434" s="24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</row>
    <row r="435" ht="12.75" customHeight="1">
      <c r="A435" s="24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</row>
    <row r="436" ht="12.75" customHeight="1">
      <c r="A436" s="24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</row>
    <row r="437" ht="12.75" customHeight="1">
      <c r="A437" s="24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</row>
    <row r="438" ht="12.75" customHeight="1">
      <c r="A438" s="24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</row>
    <row r="439" ht="12.75" customHeight="1">
      <c r="A439" s="24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</row>
    <row r="440" ht="12.75" customHeight="1">
      <c r="A440" s="24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</row>
    <row r="441" ht="12.75" customHeight="1">
      <c r="A441" s="24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</row>
    <row r="442" ht="12.75" customHeight="1">
      <c r="A442" s="24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</row>
    <row r="443" ht="12.75" customHeight="1">
      <c r="A443" s="24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</row>
    <row r="444" ht="12.75" customHeight="1">
      <c r="A444" s="24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</row>
    <row r="445" ht="12.75" customHeight="1">
      <c r="A445" s="24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</row>
    <row r="446" ht="12.75" customHeight="1">
      <c r="A446" s="24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</row>
    <row r="447" ht="12.75" customHeight="1">
      <c r="A447" s="24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</row>
    <row r="448" ht="12.75" customHeight="1">
      <c r="A448" s="24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</row>
    <row r="449" ht="12.75" customHeight="1">
      <c r="A449" s="24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</row>
    <row r="450" ht="12.75" customHeight="1">
      <c r="A450" s="24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</row>
    <row r="451" ht="12.75" customHeight="1">
      <c r="A451" s="24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</row>
    <row r="452" ht="12.75" customHeight="1">
      <c r="A452" s="24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</row>
    <row r="453" ht="12.75" customHeight="1">
      <c r="A453" s="24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</row>
    <row r="454" ht="12.75" customHeight="1">
      <c r="A454" s="24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</row>
    <row r="455" ht="12.75" customHeight="1">
      <c r="A455" s="24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</row>
    <row r="456" ht="12.75" customHeight="1">
      <c r="A456" s="24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</row>
    <row r="457" ht="12.75" customHeight="1">
      <c r="A457" s="24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</row>
    <row r="458" ht="12.75" customHeight="1">
      <c r="A458" s="24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</row>
    <row r="459" ht="12.75" customHeight="1">
      <c r="A459" s="24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</row>
    <row r="460" ht="12.75" customHeight="1">
      <c r="A460" s="24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</row>
    <row r="461" ht="12.75" customHeight="1">
      <c r="A461" s="24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</row>
    <row r="462" ht="12.75" customHeight="1">
      <c r="A462" s="24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</row>
    <row r="463" ht="12.75" customHeight="1">
      <c r="A463" s="24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</row>
    <row r="464" ht="12.75" customHeight="1">
      <c r="A464" s="24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</row>
    <row r="465" ht="12.75" customHeight="1">
      <c r="A465" s="24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</row>
    <row r="466" ht="12.75" customHeight="1">
      <c r="A466" s="24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</row>
    <row r="467" ht="12.75" customHeight="1">
      <c r="A467" s="24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</row>
    <row r="468" ht="12.75" customHeight="1">
      <c r="A468" s="24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</row>
    <row r="469" ht="12.75" customHeight="1">
      <c r="A469" s="24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</row>
    <row r="470" ht="12.75" customHeight="1">
      <c r="A470" s="24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</row>
    <row r="471" ht="12.75" customHeight="1">
      <c r="A471" s="24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</row>
    <row r="472" ht="12.75" customHeight="1">
      <c r="A472" s="24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</row>
    <row r="473" ht="12.75" customHeight="1">
      <c r="A473" s="24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</row>
    <row r="474" ht="12.75" customHeight="1">
      <c r="A474" s="24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</row>
    <row r="475" ht="12.75" customHeight="1">
      <c r="A475" s="24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</row>
    <row r="476" ht="12.75" customHeight="1">
      <c r="A476" s="24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</row>
    <row r="477" ht="12.75" customHeight="1">
      <c r="A477" s="24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</row>
    <row r="478" ht="12.75" customHeight="1">
      <c r="A478" s="24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</row>
    <row r="479" ht="12.75" customHeight="1">
      <c r="A479" s="24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</row>
    <row r="480" ht="12.75" customHeight="1">
      <c r="A480" s="24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</row>
    <row r="481" ht="12.75" customHeight="1">
      <c r="A481" s="24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</row>
    <row r="482" ht="12.75" customHeight="1">
      <c r="A482" s="24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</row>
    <row r="483" ht="12.75" customHeight="1">
      <c r="A483" s="24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</row>
    <row r="484" ht="12.75" customHeight="1">
      <c r="A484" s="24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</row>
    <row r="485" ht="12.75" customHeight="1">
      <c r="A485" s="24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</row>
    <row r="486" ht="12.75" customHeight="1">
      <c r="A486" s="24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</row>
    <row r="487" ht="12.75" customHeight="1">
      <c r="A487" s="24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</row>
    <row r="488" ht="12.75" customHeight="1">
      <c r="A488" s="24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</row>
    <row r="489" ht="12.75" customHeight="1">
      <c r="A489" s="24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</row>
    <row r="490" ht="12.75" customHeight="1">
      <c r="A490" s="24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</row>
    <row r="491" ht="12.75" customHeight="1">
      <c r="A491" s="24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</row>
    <row r="492" ht="12.75" customHeight="1">
      <c r="A492" s="24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</row>
    <row r="493" ht="12.75" customHeight="1">
      <c r="A493" s="24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</row>
    <row r="494" ht="12.75" customHeight="1">
      <c r="A494" s="24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</row>
    <row r="495" ht="12.75" customHeight="1">
      <c r="A495" s="24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</row>
    <row r="496" ht="12.75" customHeight="1">
      <c r="A496" s="24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</row>
    <row r="497" ht="12.75" customHeight="1">
      <c r="A497" s="24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</row>
    <row r="498" ht="12.75" customHeight="1">
      <c r="A498" s="24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</row>
    <row r="499" ht="12.75" customHeight="1">
      <c r="A499" s="24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</row>
    <row r="500" ht="12.75" customHeight="1">
      <c r="A500" s="24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</row>
    <row r="501" ht="12.75" customHeight="1">
      <c r="A501" s="24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</row>
    <row r="502" ht="12.75" customHeight="1">
      <c r="A502" s="24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</row>
    <row r="503" ht="12.75" customHeight="1">
      <c r="A503" s="24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</row>
    <row r="504" ht="12.75" customHeight="1">
      <c r="A504" s="24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</row>
    <row r="505" ht="12.75" customHeight="1">
      <c r="A505" s="24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</row>
    <row r="506" ht="12.75" customHeight="1">
      <c r="A506" s="24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</row>
    <row r="507" ht="12.75" customHeight="1">
      <c r="A507" s="24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</row>
    <row r="508" ht="12.75" customHeight="1">
      <c r="A508" s="24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</row>
    <row r="509" ht="12.75" customHeight="1">
      <c r="A509" s="24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</row>
    <row r="510" ht="12.75" customHeight="1">
      <c r="A510" s="24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</row>
    <row r="511" ht="12.75" customHeight="1">
      <c r="A511" s="24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</row>
    <row r="512" ht="12.75" customHeight="1">
      <c r="A512" s="24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</row>
    <row r="513" ht="12.75" customHeight="1">
      <c r="A513" s="24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</row>
    <row r="514" ht="12.75" customHeight="1">
      <c r="A514" s="24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</row>
    <row r="515" ht="12.75" customHeight="1">
      <c r="A515" s="24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</row>
    <row r="516" ht="12.75" customHeight="1">
      <c r="A516" s="24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</row>
    <row r="517" ht="12.75" customHeight="1">
      <c r="A517" s="24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</row>
    <row r="518" ht="12.75" customHeight="1">
      <c r="A518" s="24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</row>
    <row r="519" ht="12.75" customHeight="1">
      <c r="A519" s="24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</row>
    <row r="520" ht="12.75" customHeight="1">
      <c r="A520" s="24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</row>
    <row r="521" ht="12.75" customHeight="1">
      <c r="A521" s="24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</row>
    <row r="522" ht="12.75" customHeight="1">
      <c r="A522" s="24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</row>
    <row r="523" ht="12.75" customHeight="1">
      <c r="A523" s="24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</row>
    <row r="524" ht="12.75" customHeight="1">
      <c r="A524" s="24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</row>
    <row r="525" ht="12.75" customHeight="1">
      <c r="A525" s="24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</row>
    <row r="526" ht="12.75" customHeight="1">
      <c r="A526" s="24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</row>
    <row r="527" ht="12.75" customHeight="1">
      <c r="A527" s="24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</row>
    <row r="528" ht="12.75" customHeight="1">
      <c r="A528" s="24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</row>
    <row r="529" ht="12.75" customHeight="1">
      <c r="A529" s="24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</row>
    <row r="530" ht="12.75" customHeight="1">
      <c r="A530" s="24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</row>
    <row r="531" ht="12.75" customHeight="1">
      <c r="A531" s="24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</row>
    <row r="532" ht="12.75" customHeight="1">
      <c r="A532" s="24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</row>
    <row r="533" ht="12.75" customHeight="1">
      <c r="A533" s="24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</row>
    <row r="534" ht="12.75" customHeight="1">
      <c r="A534" s="24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</row>
    <row r="535" ht="12.75" customHeight="1">
      <c r="A535" s="24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</row>
    <row r="536" ht="12.75" customHeight="1">
      <c r="A536" s="24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</row>
    <row r="537" ht="12.75" customHeight="1">
      <c r="A537" s="24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</row>
    <row r="538" ht="12.75" customHeight="1">
      <c r="A538" s="24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</row>
    <row r="539" ht="12.75" customHeight="1">
      <c r="A539" s="24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</row>
    <row r="540" ht="12.75" customHeight="1">
      <c r="A540" s="24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</row>
    <row r="541" ht="12.75" customHeight="1">
      <c r="A541" s="24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</row>
    <row r="542" ht="12.75" customHeight="1">
      <c r="A542" s="24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</row>
    <row r="543" ht="12.75" customHeight="1">
      <c r="A543" s="24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</row>
    <row r="544" ht="12.75" customHeight="1">
      <c r="A544" s="24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</row>
    <row r="545" ht="12.75" customHeight="1">
      <c r="A545" s="24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</row>
    <row r="546" ht="12.75" customHeight="1">
      <c r="A546" s="24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</row>
    <row r="547" ht="12.75" customHeight="1">
      <c r="A547" s="24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</row>
    <row r="548" ht="12.75" customHeight="1">
      <c r="A548" s="24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</row>
    <row r="549" ht="12.75" customHeight="1">
      <c r="A549" s="24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</row>
    <row r="550" ht="12.75" customHeight="1">
      <c r="A550" s="24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</row>
    <row r="551" ht="12.75" customHeight="1">
      <c r="A551" s="24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</row>
    <row r="552" ht="12.75" customHeight="1">
      <c r="A552" s="24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</row>
    <row r="553" ht="12.75" customHeight="1">
      <c r="A553" s="24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</row>
    <row r="554" ht="12.75" customHeight="1">
      <c r="A554" s="24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</row>
    <row r="555" ht="12.75" customHeight="1">
      <c r="A555" s="24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</row>
    <row r="556" ht="12.75" customHeight="1">
      <c r="A556" s="24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</row>
    <row r="557" ht="12.75" customHeight="1">
      <c r="A557" s="24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</row>
    <row r="558" ht="12.75" customHeight="1">
      <c r="A558" s="24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</row>
    <row r="559" ht="12.75" customHeight="1">
      <c r="A559" s="24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</row>
    <row r="560" ht="12.75" customHeight="1">
      <c r="A560" s="24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</row>
    <row r="561" ht="12.75" customHeight="1">
      <c r="A561" s="24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</row>
    <row r="562" ht="12.75" customHeight="1">
      <c r="A562" s="24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</row>
    <row r="563" ht="12.75" customHeight="1">
      <c r="A563" s="24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</row>
    <row r="564" ht="12.75" customHeight="1">
      <c r="A564" s="24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</row>
    <row r="565" ht="12.75" customHeight="1">
      <c r="A565" s="24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</row>
    <row r="566" ht="12.75" customHeight="1">
      <c r="A566" s="24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</row>
    <row r="567" ht="12.75" customHeight="1">
      <c r="A567" s="24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</row>
    <row r="568" ht="12.75" customHeight="1">
      <c r="A568" s="24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</row>
    <row r="569" ht="12.75" customHeight="1">
      <c r="A569" s="24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</row>
    <row r="570" ht="12.75" customHeight="1">
      <c r="A570" s="24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</row>
    <row r="571" ht="12.75" customHeight="1">
      <c r="A571" s="24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</row>
    <row r="572" ht="12.75" customHeight="1">
      <c r="A572" s="24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</row>
    <row r="573" ht="12.75" customHeight="1">
      <c r="A573" s="24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</row>
    <row r="574" ht="12.75" customHeight="1">
      <c r="A574" s="24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</row>
    <row r="575" ht="12.75" customHeight="1">
      <c r="A575" s="24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</row>
    <row r="576" ht="12.75" customHeight="1">
      <c r="A576" s="24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</row>
    <row r="577" ht="12.75" customHeight="1">
      <c r="A577" s="24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</row>
    <row r="578" ht="12.75" customHeight="1">
      <c r="A578" s="24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</row>
    <row r="579" ht="12.75" customHeight="1">
      <c r="A579" s="24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</row>
    <row r="580" ht="12.75" customHeight="1">
      <c r="A580" s="24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</row>
    <row r="581" ht="12.75" customHeight="1">
      <c r="A581" s="24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</row>
    <row r="582" ht="12.75" customHeight="1">
      <c r="A582" s="24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</row>
    <row r="583" ht="12.75" customHeight="1">
      <c r="A583" s="24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</row>
    <row r="584" ht="12.75" customHeight="1">
      <c r="A584" s="24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</row>
    <row r="585" ht="12.75" customHeight="1">
      <c r="A585" s="24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</row>
    <row r="586" ht="12.75" customHeight="1">
      <c r="A586" s="24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</row>
    <row r="587" ht="12.75" customHeight="1">
      <c r="A587" s="24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</row>
    <row r="588" ht="12.75" customHeight="1">
      <c r="A588" s="24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</row>
    <row r="589" ht="12.75" customHeight="1">
      <c r="A589" s="24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</row>
    <row r="590" ht="12.75" customHeight="1">
      <c r="A590" s="24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</row>
    <row r="591" ht="12.75" customHeight="1">
      <c r="A591" s="24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</row>
    <row r="592" ht="12.75" customHeight="1">
      <c r="A592" s="24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</row>
    <row r="593" ht="12.75" customHeight="1">
      <c r="A593" s="24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</row>
    <row r="594" ht="12.75" customHeight="1">
      <c r="A594" s="24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</row>
    <row r="595" ht="12.75" customHeight="1">
      <c r="A595" s="24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</row>
    <row r="596" ht="12.75" customHeight="1">
      <c r="A596" s="24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</row>
    <row r="597" ht="12.75" customHeight="1">
      <c r="A597" s="24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</row>
    <row r="598" ht="12.75" customHeight="1">
      <c r="A598" s="24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</row>
    <row r="599" ht="12.75" customHeight="1">
      <c r="A599" s="24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</row>
    <row r="600" ht="12.75" customHeight="1">
      <c r="A600" s="24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</row>
    <row r="601" ht="12.75" customHeight="1">
      <c r="A601" s="24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</row>
    <row r="602" ht="12.75" customHeight="1">
      <c r="A602" s="24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</row>
    <row r="603" ht="12.75" customHeight="1">
      <c r="A603" s="24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</row>
    <row r="604" ht="12.75" customHeight="1">
      <c r="A604" s="24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</row>
    <row r="605" ht="12.75" customHeight="1">
      <c r="A605" s="24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</row>
    <row r="606" ht="12.75" customHeight="1">
      <c r="A606" s="24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</row>
    <row r="607" ht="12.75" customHeight="1">
      <c r="A607" s="24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</row>
    <row r="608" ht="12.75" customHeight="1">
      <c r="A608" s="24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</row>
    <row r="609" ht="12.75" customHeight="1">
      <c r="A609" s="24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</row>
    <row r="610" ht="12.75" customHeight="1">
      <c r="A610" s="24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</row>
    <row r="611" ht="12.75" customHeight="1">
      <c r="A611" s="24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</row>
    <row r="612" ht="12.75" customHeight="1">
      <c r="A612" s="24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</row>
    <row r="613" ht="12.75" customHeight="1">
      <c r="A613" s="24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</row>
    <row r="614" ht="12.75" customHeight="1">
      <c r="A614" s="24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</row>
    <row r="615" ht="12.75" customHeight="1">
      <c r="A615" s="24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</row>
    <row r="616" ht="12.75" customHeight="1">
      <c r="A616" s="24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</row>
    <row r="617" ht="12.75" customHeight="1">
      <c r="A617" s="24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</row>
    <row r="618" ht="12.75" customHeight="1">
      <c r="A618" s="24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</row>
    <row r="619" ht="12.75" customHeight="1">
      <c r="A619" s="24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</row>
    <row r="620" ht="12.75" customHeight="1">
      <c r="A620" s="24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</row>
    <row r="621" ht="12.75" customHeight="1">
      <c r="A621" s="24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</row>
    <row r="622" ht="12.75" customHeight="1">
      <c r="A622" s="24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</row>
    <row r="623" ht="12.75" customHeight="1">
      <c r="A623" s="24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</row>
    <row r="624" ht="12.75" customHeight="1">
      <c r="A624" s="24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</row>
    <row r="625" ht="12.75" customHeight="1">
      <c r="A625" s="24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</row>
    <row r="626" ht="12.75" customHeight="1">
      <c r="A626" s="24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</row>
    <row r="627" ht="12.75" customHeight="1">
      <c r="A627" s="24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</row>
    <row r="628" ht="12.75" customHeight="1">
      <c r="A628" s="24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</row>
    <row r="629" ht="12.75" customHeight="1">
      <c r="A629" s="24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</row>
    <row r="630" ht="12.75" customHeight="1">
      <c r="A630" s="24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</row>
    <row r="631" ht="12.75" customHeight="1">
      <c r="A631" s="24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</row>
    <row r="632" ht="12.75" customHeight="1">
      <c r="A632" s="24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</row>
    <row r="633" ht="12.75" customHeight="1">
      <c r="A633" s="24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</row>
    <row r="634" ht="12.75" customHeight="1">
      <c r="A634" s="24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</row>
    <row r="635" ht="12.75" customHeight="1">
      <c r="A635" s="24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</row>
    <row r="636" ht="12.75" customHeight="1">
      <c r="A636" s="24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</row>
    <row r="637" ht="12.75" customHeight="1">
      <c r="A637" s="24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</row>
    <row r="638" ht="12.75" customHeight="1">
      <c r="A638" s="24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</row>
    <row r="639" ht="12.75" customHeight="1">
      <c r="A639" s="24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</row>
    <row r="640" ht="12.75" customHeight="1">
      <c r="A640" s="24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</row>
    <row r="641" ht="12.75" customHeight="1">
      <c r="A641" s="24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</row>
    <row r="642" ht="12.75" customHeight="1">
      <c r="A642" s="24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</row>
    <row r="643" ht="12.75" customHeight="1">
      <c r="A643" s="24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</row>
    <row r="644" ht="12.75" customHeight="1">
      <c r="A644" s="24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</row>
    <row r="645" ht="12.75" customHeight="1">
      <c r="A645" s="24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</row>
    <row r="646" ht="12.75" customHeight="1">
      <c r="A646" s="24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</row>
    <row r="647" ht="12.75" customHeight="1">
      <c r="A647" s="24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</row>
    <row r="648" ht="12.75" customHeight="1">
      <c r="A648" s="24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</row>
    <row r="649" ht="12.75" customHeight="1">
      <c r="A649" s="24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</row>
    <row r="650" ht="12.75" customHeight="1">
      <c r="A650" s="24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</row>
    <row r="651" ht="12.75" customHeight="1">
      <c r="A651" s="24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</row>
    <row r="652" ht="12.75" customHeight="1">
      <c r="A652" s="24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</row>
    <row r="653" ht="12.75" customHeight="1">
      <c r="A653" s="24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</row>
    <row r="654" ht="12.75" customHeight="1">
      <c r="A654" s="24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</row>
    <row r="655" ht="12.75" customHeight="1">
      <c r="A655" s="24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</row>
    <row r="656" ht="12.75" customHeight="1">
      <c r="A656" s="24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</row>
    <row r="657" ht="12.75" customHeight="1">
      <c r="A657" s="24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</row>
    <row r="658" ht="12.75" customHeight="1">
      <c r="A658" s="24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</row>
    <row r="659" ht="12.75" customHeight="1">
      <c r="A659" s="24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</row>
    <row r="660" ht="12.75" customHeight="1">
      <c r="A660" s="24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</row>
    <row r="661" ht="12.75" customHeight="1">
      <c r="A661" s="24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</row>
    <row r="662" ht="12.75" customHeight="1">
      <c r="A662" s="24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</row>
    <row r="663" ht="12.75" customHeight="1">
      <c r="A663" s="24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</row>
    <row r="664" ht="12.75" customHeight="1">
      <c r="A664" s="24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</row>
    <row r="665" ht="12.75" customHeight="1">
      <c r="A665" s="24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</row>
    <row r="666" ht="12.75" customHeight="1">
      <c r="A666" s="24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</row>
    <row r="667" ht="12.75" customHeight="1">
      <c r="A667" s="24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</row>
    <row r="668" ht="12.75" customHeight="1">
      <c r="A668" s="24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</row>
    <row r="669" ht="12.75" customHeight="1">
      <c r="A669" s="24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</row>
    <row r="670" ht="12.75" customHeight="1">
      <c r="A670" s="24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</row>
    <row r="671" ht="12.75" customHeight="1">
      <c r="A671" s="24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</row>
    <row r="672" ht="12.75" customHeight="1">
      <c r="A672" s="24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</row>
    <row r="673" ht="12.75" customHeight="1">
      <c r="A673" s="24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</row>
    <row r="674" ht="12.75" customHeight="1">
      <c r="A674" s="24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</row>
    <row r="675" ht="12.75" customHeight="1">
      <c r="A675" s="24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</row>
    <row r="676" ht="12.75" customHeight="1">
      <c r="A676" s="24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</row>
    <row r="677" ht="12.75" customHeight="1">
      <c r="A677" s="24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</row>
    <row r="678" ht="12.75" customHeight="1">
      <c r="A678" s="24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</row>
    <row r="679" ht="12.75" customHeight="1">
      <c r="A679" s="24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</row>
    <row r="680" ht="12.75" customHeight="1">
      <c r="A680" s="24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</row>
    <row r="681" ht="12.75" customHeight="1">
      <c r="A681" s="24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</row>
    <row r="682" ht="12.75" customHeight="1">
      <c r="A682" s="24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</row>
    <row r="683" ht="12.75" customHeight="1">
      <c r="A683" s="24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</row>
    <row r="684" ht="12.75" customHeight="1">
      <c r="A684" s="24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</row>
    <row r="685" ht="12.75" customHeight="1">
      <c r="A685" s="24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</row>
    <row r="686" ht="12.75" customHeight="1">
      <c r="A686" s="24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</row>
    <row r="687" ht="12.75" customHeight="1">
      <c r="A687" s="24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</row>
    <row r="688" ht="12.75" customHeight="1">
      <c r="A688" s="24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</row>
    <row r="689" ht="12.75" customHeight="1">
      <c r="A689" s="24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</row>
    <row r="690" ht="12.75" customHeight="1">
      <c r="A690" s="24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</row>
    <row r="691" ht="12.75" customHeight="1">
      <c r="A691" s="24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</row>
    <row r="692" ht="12.75" customHeight="1">
      <c r="A692" s="24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</row>
    <row r="693" ht="12.75" customHeight="1">
      <c r="A693" s="24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</row>
    <row r="694" ht="12.75" customHeight="1">
      <c r="A694" s="24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</row>
    <row r="695" ht="12.75" customHeight="1">
      <c r="A695" s="24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</row>
    <row r="696" ht="12.75" customHeight="1">
      <c r="A696" s="24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</row>
    <row r="697" ht="12.75" customHeight="1">
      <c r="A697" s="24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</row>
    <row r="698" ht="12.75" customHeight="1">
      <c r="A698" s="24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</row>
    <row r="699" ht="12.75" customHeight="1">
      <c r="A699" s="24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</row>
    <row r="700" ht="12.75" customHeight="1">
      <c r="A700" s="24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</row>
    <row r="701" ht="12.75" customHeight="1">
      <c r="A701" s="24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</row>
    <row r="702" ht="12.75" customHeight="1">
      <c r="A702" s="24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</row>
    <row r="703" ht="12.75" customHeight="1">
      <c r="A703" s="24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</row>
    <row r="704" ht="12.75" customHeight="1">
      <c r="A704" s="24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</row>
    <row r="705" ht="12.75" customHeight="1">
      <c r="A705" s="24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</row>
    <row r="706" ht="12.75" customHeight="1">
      <c r="A706" s="24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</row>
    <row r="707" ht="12.75" customHeight="1">
      <c r="A707" s="24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</row>
    <row r="708" ht="12.75" customHeight="1">
      <c r="A708" s="24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</row>
    <row r="709" ht="12.75" customHeight="1">
      <c r="A709" s="24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</row>
    <row r="710" ht="12.75" customHeight="1">
      <c r="A710" s="24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</row>
    <row r="711" ht="12.75" customHeight="1">
      <c r="A711" s="24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</row>
    <row r="712" ht="12.75" customHeight="1">
      <c r="A712" s="24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</row>
    <row r="713" ht="12.75" customHeight="1">
      <c r="A713" s="24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</row>
    <row r="714" ht="12.75" customHeight="1">
      <c r="A714" s="24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</row>
    <row r="715" ht="12.75" customHeight="1">
      <c r="A715" s="24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</row>
    <row r="716" ht="12.75" customHeight="1">
      <c r="A716" s="24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</row>
    <row r="717" ht="12.75" customHeight="1">
      <c r="A717" s="24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</row>
    <row r="718" ht="12.75" customHeight="1">
      <c r="A718" s="24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</row>
    <row r="719" ht="12.75" customHeight="1">
      <c r="A719" s="24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</row>
    <row r="720" ht="12.75" customHeight="1">
      <c r="A720" s="24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</row>
    <row r="721" ht="12.75" customHeight="1">
      <c r="A721" s="24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</row>
    <row r="722" ht="12.75" customHeight="1">
      <c r="A722" s="24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</row>
    <row r="723" ht="12.75" customHeight="1">
      <c r="A723" s="24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</row>
    <row r="724" ht="12.75" customHeight="1">
      <c r="A724" s="24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</row>
    <row r="725" ht="12.75" customHeight="1">
      <c r="A725" s="24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</row>
    <row r="726" ht="12.75" customHeight="1">
      <c r="A726" s="24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</row>
    <row r="727" ht="12.75" customHeight="1">
      <c r="A727" s="24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</row>
    <row r="728" ht="12.75" customHeight="1">
      <c r="A728" s="24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</row>
    <row r="729" ht="12.75" customHeight="1">
      <c r="A729" s="24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</row>
    <row r="730" ht="12.75" customHeight="1">
      <c r="A730" s="24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</row>
    <row r="731" ht="12.75" customHeight="1">
      <c r="A731" s="24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</row>
    <row r="732" ht="12.75" customHeight="1">
      <c r="A732" s="24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</row>
    <row r="733" ht="12.75" customHeight="1">
      <c r="A733" s="24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</row>
    <row r="734" ht="12.75" customHeight="1">
      <c r="A734" s="24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</row>
    <row r="735" ht="12.75" customHeight="1">
      <c r="A735" s="24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</row>
    <row r="736" ht="12.75" customHeight="1">
      <c r="A736" s="24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</row>
    <row r="737" ht="12.75" customHeight="1">
      <c r="A737" s="24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</row>
    <row r="738" ht="12.75" customHeight="1">
      <c r="A738" s="24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</row>
    <row r="739" ht="12.75" customHeight="1">
      <c r="A739" s="24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</row>
    <row r="740" ht="12.75" customHeight="1">
      <c r="A740" s="24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</row>
    <row r="741" ht="12.75" customHeight="1">
      <c r="A741" s="24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</row>
    <row r="742" ht="12.75" customHeight="1">
      <c r="A742" s="24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</row>
    <row r="743" ht="12.75" customHeight="1">
      <c r="A743" s="24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</row>
    <row r="744" ht="12.75" customHeight="1">
      <c r="A744" s="24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</row>
    <row r="745" ht="12.75" customHeight="1">
      <c r="A745" s="24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</row>
    <row r="746" ht="12.75" customHeight="1">
      <c r="A746" s="24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</row>
    <row r="747" ht="12.75" customHeight="1">
      <c r="A747" s="24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</row>
    <row r="748" ht="12.75" customHeight="1">
      <c r="A748" s="24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</row>
    <row r="749" ht="12.75" customHeight="1">
      <c r="A749" s="24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</row>
    <row r="750" ht="12.75" customHeight="1">
      <c r="A750" s="24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</row>
    <row r="751" ht="12.75" customHeight="1">
      <c r="A751" s="24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</row>
    <row r="752" ht="12.75" customHeight="1">
      <c r="A752" s="24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</row>
    <row r="753" ht="12.75" customHeight="1">
      <c r="A753" s="24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</row>
    <row r="754" ht="12.75" customHeight="1">
      <c r="A754" s="24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</row>
    <row r="755" ht="12.75" customHeight="1">
      <c r="A755" s="24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</row>
    <row r="756" ht="12.75" customHeight="1">
      <c r="A756" s="24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</row>
    <row r="757" ht="12.75" customHeight="1">
      <c r="A757" s="24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</row>
    <row r="758" ht="12.75" customHeight="1">
      <c r="A758" s="24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</row>
    <row r="759" ht="12.75" customHeight="1">
      <c r="A759" s="24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</row>
    <row r="760" ht="12.75" customHeight="1">
      <c r="A760" s="24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</row>
    <row r="761" ht="12.75" customHeight="1">
      <c r="A761" s="24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</row>
    <row r="762" ht="12.75" customHeight="1">
      <c r="A762" s="24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</row>
    <row r="763" ht="12.75" customHeight="1">
      <c r="A763" s="24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</row>
    <row r="764" ht="12.75" customHeight="1">
      <c r="A764" s="24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</row>
    <row r="765" ht="12.75" customHeight="1">
      <c r="A765" s="24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</row>
    <row r="766" ht="12.75" customHeight="1">
      <c r="A766" s="24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</row>
    <row r="767" ht="12.75" customHeight="1">
      <c r="A767" s="24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</row>
    <row r="768" ht="12.75" customHeight="1">
      <c r="A768" s="24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</row>
    <row r="769" ht="12.75" customHeight="1">
      <c r="A769" s="24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</row>
    <row r="770" ht="12.75" customHeight="1">
      <c r="A770" s="24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</row>
    <row r="771" ht="12.75" customHeight="1">
      <c r="A771" s="24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</row>
    <row r="772" ht="12.75" customHeight="1">
      <c r="A772" s="24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</row>
    <row r="773" ht="12.75" customHeight="1">
      <c r="A773" s="24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</row>
    <row r="774" ht="12.75" customHeight="1">
      <c r="A774" s="24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</row>
    <row r="775" ht="12.75" customHeight="1">
      <c r="A775" s="24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</row>
    <row r="776" ht="12.75" customHeight="1">
      <c r="A776" s="24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</row>
    <row r="777" ht="12.75" customHeight="1">
      <c r="A777" s="24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</row>
    <row r="778" ht="12.75" customHeight="1">
      <c r="A778" s="24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</row>
    <row r="779" ht="12.75" customHeight="1">
      <c r="A779" s="24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</row>
    <row r="780" ht="12.75" customHeight="1">
      <c r="A780" s="24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</row>
    <row r="781" ht="12.75" customHeight="1">
      <c r="A781" s="24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</row>
    <row r="782" ht="12.75" customHeight="1">
      <c r="A782" s="24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</row>
    <row r="783" ht="12.75" customHeight="1">
      <c r="A783" s="24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</row>
    <row r="784" ht="12.75" customHeight="1">
      <c r="A784" s="24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</row>
    <row r="785" ht="12.75" customHeight="1">
      <c r="A785" s="24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</row>
    <row r="786" ht="12.75" customHeight="1">
      <c r="A786" s="24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</row>
    <row r="787" ht="12.75" customHeight="1">
      <c r="A787" s="24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</row>
    <row r="788" ht="12.75" customHeight="1">
      <c r="A788" s="24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</row>
    <row r="789" ht="12.75" customHeight="1">
      <c r="A789" s="24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</row>
    <row r="790" ht="12.75" customHeight="1">
      <c r="A790" s="24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</row>
    <row r="791" ht="12.75" customHeight="1">
      <c r="A791" s="24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</row>
    <row r="792" ht="12.75" customHeight="1">
      <c r="A792" s="24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</row>
    <row r="793" ht="12.75" customHeight="1">
      <c r="A793" s="24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</row>
    <row r="794" ht="12.75" customHeight="1">
      <c r="A794" s="24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</row>
    <row r="795" ht="12.75" customHeight="1">
      <c r="A795" s="24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</row>
    <row r="796" ht="12.75" customHeight="1">
      <c r="A796" s="24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</row>
    <row r="797" ht="12.75" customHeight="1">
      <c r="A797" s="24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</row>
    <row r="798" ht="12.75" customHeight="1">
      <c r="A798" s="24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</row>
    <row r="799" ht="12.75" customHeight="1">
      <c r="A799" s="24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</row>
    <row r="800" ht="12.75" customHeight="1">
      <c r="A800" s="24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</row>
    <row r="801" ht="12.75" customHeight="1">
      <c r="A801" s="24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</row>
    <row r="802" ht="12.75" customHeight="1">
      <c r="A802" s="24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</row>
    <row r="803" ht="12.75" customHeight="1">
      <c r="A803" s="24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</row>
    <row r="804" ht="12.75" customHeight="1">
      <c r="A804" s="24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</row>
    <row r="805" ht="12.75" customHeight="1">
      <c r="A805" s="24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</row>
    <row r="806" ht="12.75" customHeight="1">
      <c r="A806" s="24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</row>
    <row r="807" ht="12.75" customHeight="1">
      <c r="A807" s="24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</row>
    <row r="808" ht="12.75" customHeight="1">
      <c r="A808" s="24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</row>
    <row r="809" ht="12.75" customHeight="1">
      <c r="A809" s="24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</row>
    <row r="810" ht="12.75" customHeight="1">
      <c r="A810" s="24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</row>
    <row r="811" ht="12.75" customHeight="1">
      <c r="A811" s="24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</row>
    <row r="812" ht="12.75" customHeight="1">
      <c r="A812" s="24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</row>
    <row r="813" ht="12.75" customHeight="1">
      <c r="A813" s="24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</row>
    <row r="814" ht="12.75" customHeight="1">
      <c r="A814" s="24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</row>
    <row r="815" ht="12.75" customHeight="1">
      <c r="A815" s="24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</row>
    <row r="816" ht="12.75" customHeight="1">
      <c r="A816" s="24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</row>
    <row r="817" ht="12.75" customHeight="1">
      <c r="A817" s="24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</row>
    <row r="818" ht="12.75" customHeight="1">
      <c r="A818" s="24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</row>
    <row r="819" ht="12.75" customHeight="1">
      <c r="A819" s="24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</row>
    <row r="820" ht="12.75" customHeight="1">
      <c r="A820" s="24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</row>
    <row r="821" ht="12.75" customHeight="1">
      <c r="A821" s="24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</row>
    <row r="822" ht="12.75" customHeight="1">
      <c r="A822" s="24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</row>
    <row r="823" ht="12.75" customHeight="1">
      <c r="A823" s="24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</row>
    <row r="824" ht="12.75" customHeight="1">
      <c r="A824" s="24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</row>
    <row r="825" ht="12.75" customHeight="1">
      <c r="A825" s="24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</row>
    <row r="826" ht="12.75" customHeight="1">
      <c r="A826" s="24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</row>
    <row r="827" ht="12.75" customHeight="1">
      <c r="A827" s="24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</row>
    <row r="828" ht="12.75" customHeight="1">
      <c r="A828" s="24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</row>
    <row r="829" ht="12.75" customHeight="1">
      <c r="A829" s="24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</row>
    <row r="830" ht="12.75" customHeight="1">
      <c r="A830" s="24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</row>
    <row r="831" ht="12.75" customHeight="1">
      <c r="A831" s="24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</row>
    <row r="832" ht="12.75" customHeight="1">
      <c r="A832" s="24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</row>
    <row r="833" ht="12.75" customHeight="1">
      <c r="A833" s="24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</row>
    <row r="834" ht="12.75" customHeight="1">
      <c r="A834" s="24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</row>
    <row r="835" ht="12.75" customHeight="1">
      <c r="A835" s="24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</row>
    <row r="836" ht="12.75" customHeight="1">
      <c r="A836" s="24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</row>
    <row r="837" ht="12.75" customHeight="1">
      <c r="A837" s="24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</row>
    <row r="838" ht="12.75" customHeight="1">
      <c r="A838" s="24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</row>
    <row r="839" ht="12.75" customHeight="1">
      <c r="A839" s="24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</row>
    <row r="840" ht="12.75" customHeight="1">
      <c r="A840" s="24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</row>
    <row r="841" ht="12.75" customHeight="1">
      <c r="A841" s="24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</row>
    <row r="842" ht="12.75" customHeight="1">
      <c r="A842" s="24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</row>
    <row r="843" ht="12.75" customHeight="1">
      <c r="A843" s="24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</row>
    <row r="844" ht="12.75" customHeight="1">
      <c r="A844" s="24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</row>
    <row r="845" ht="12.75" customHeight="1">
      <c r="A845" s="24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</row>
    <row r="846" ht="12.75" customHeight="1">
      <c r="A846" s="24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</row>
    <row r="847" ht="12.75" customHeight="1">
      <c r="A847" s="24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</row>
    <row r="848" ht="12.75" customHeight="1">
      <c r="A848" s="24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</row>
    <row r="849" ht="12.75" customHeight="1">
      <c r="A849" s="24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</row>
    <row r="850" ht="12.75" customHeight="1">
      <c r="A850" s="24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</row>
    <row r="851" ht="12.75" customHeight="1">
      <c r="A851" s="24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</row>
    <row r="852" ht="12.75" customHeight="1">
      <c r="A852" s="24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</row>
    <row r="853" ht="12.75" customHeight="1">
      <c r="A853" s="24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</row>
    <row r="854" ht="12.75" customHeight="1">
      <c r="A854" s="24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</row>
    <row r="855" ht="12.75" customHeight="1">
      <c r="A855" s="24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</row>
    <row r="856" ht="12.75" customHeight="1">
      <c r="A856" s="24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</row>
    <row r="857" ht="12.75" customHeight="1">
      <c r="A857" s="24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</row>
    <row r="858" ht="12.75" customHeight="1">
      <c r="A858" s="24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</row>
    <row r="859" ht="12.75" customHeight="1">
      <c r="A859" s="24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</row>
    <row r="860" ht="12.75" customHeight="1">
      <c r="A860" s="24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</row>
    <row r="861" ht="12.75" customHeight="1">
      <c r="A861" s="24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</row>
    <row r="862" ht="12.75" customHeight="1">
      <c r="A862" s="24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</row>
    <row r="863" ht="12.75" customHeight="1">
      <c r="A863" s="24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</row>
    <row r="864" ht="12.75" customHeight="1">
      <c r="A864" s="24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</row>
    <row r="865" ht="12.75" customHeight="1">
      <c r="A865" s="24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</row>
    <row r="866" ht="12.75" customHeight="1">
      <c r="A866" s="24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</row>
    <row r="867" ht="12.75" customHeight="1">
      <c r="A867" s="24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</row>
    <row r="868" ht="12.75" customHeight="1">
      <c r="A868" s="24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</row>
    <row r="869" ht="12.75" customHeight="1">
      <c r="A869" s="24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</row>
    <row r="870" ht="12.75" customHeight="1">
      <c r="A870" s="24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</row>
    <row r="871" ht="12.75" customHeight="1">
      <c r="A871" s="24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</row>
    <row r="872" ht="12.75" customHeight="1">
      <c r="A872" s="24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</row>
    <row r="873" ht="12.75" customHeight="1">
      <c r="A873" s="24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</row>
    <row r="874" ht="12.75" customHeight="1">
      <c r="A874" s="24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</row>
    <row r="875" ht="12.75" customHeight="1">
      <c r="A875" s="24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</row>
    <row r="876" ht="12.75" customHeight="1">
      <c r="A876" s="24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</row>
    <row r="877" ht="12.75" customHeight="1">
      <c r="A877" s="24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</row>
    <row r="878" ht="12.75" customHeight="1">
      <c r="A878" s="24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</row>
    <row r="879" ht="12.75" customHeight="1">
      <c r="A879" s="24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</row>
    <row r="880" ht="12.75" customHeight="1">
      <c r="A880" s="24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</row>
    <row r="881" ht="12.75" customHeight="1">
      <c r="A881" s="24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</row>
    <row r="882" ht="12.75" customHeight="1">
      <c r="A882" s="24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</row>
    <row r="883" ht="12.75" customHeight="1">
      <c r="A883" s="24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</row>
    <row r="884" ht="12.75" customHeight="1">
      <c r="A884" s="24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</row>
    <row r="885" ht="12.75" customHeight="1">
      <c r="A885" s="24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</row>
    <row r="886" ht="12.75" customHeight="1">
      <c r="A886" s="24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</row>
    <row r="887" ht="12.75" customHeight="1">
      <c r="A887" s="24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</row>
    <row r="888" ht="12.75" customHeight="1">
      <c r="A888" s="24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</row>
    <row r="889" ht="12.75" customHeight="1">
      <c r="A889" s="24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</row>
    <row r="890" ht="12.75" customHeight="1">
      <c r="A890" s="24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</row>
    <row r="891" ht="12.75" customHeight="1">
      <c r="A891" s="24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</row>
    <row r="892" ht="12.75" customHeight="1">
      <c r="A892" s="24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</row>
    <row r="893" ht="12.75" customHeight="1">
      <c r="A893" s="24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</row>
    <row r="894" ht="12.75" customHeight="1">
      <c r="A894" s="24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</row>
    <row r="895" ht="12.75" customHeight="1">
      <c r="A895" s="24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</row>
    <row r="896" ht="12.75" customHeight="1">
      <c r="A896" s="24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</row>
    <row r="897" ht="12.75" customHeight="1">
      <c r="A897" s="24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</row>
    <row r="898" ht="12.75" customHeight="1">
      <c r="A898" s="24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</row>
    <row r="899" ht="12.75" customHeight="1">
      <c r="A899" s="24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</row>
    <row r="900" ht="12.75" customHeight="1">
      <c r="A900" s="24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</row>
    <row r="901" ht="12.75" customHeight="1">
      <c r="A901" s="24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</row>
    <row r="902" ht="12.75" customHeight="1">
      <c r="A902" s="24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</row>
    <row r="903" ht="12.75" customHeight="1">
      <c r="A903" s="24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</row>
    <row r="904" ht="12.75" customHeight="1">
      <c r="A904" s="24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</row>
    <row r="905" ht="12.75" customHeight="1">
      <c r="A905" s="24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</row>
    <row r="906" ht="12.75" customHeight="1">
      <c r="A906" s="24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</row>
    <row r="907" ht="12.75" customHeight="1">
      <c r="A907" s="24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</row>
    <row r="908" ht="12.75" customHeight="1">
      <c r="A908" s="24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</row>
    <row r="909" ht="12.75" customHeight="1">
      <c r="A909" s="24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</row>
    <row r="910" ht="12.75" customHeight="1">
      <c r="A910" s="24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</row>
    <row r="911" ht="12.75" customHeight="1">
      <c r="A911" s="24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</row>
    <row r="912" ht="12.75" customHeight="1">
      <c r="A912" s="24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</row>
    <row r="913" ht="12.75" customHeight="1">
      <c r="A913" s="24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</row>
    <row r="914" ht="12.75" customHeight="1">
      <c r="A914" s="24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</row>
    <row r="915" ht="12.75" customHeight="1">
      <c r="A915" s="24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</row>
    <row r="916" ht="12.75" customHeight="1">
      <c r="A916" s="24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</row>
    <row r="917" ht="12.75" customHeight="1">
      <c r="A917" s="24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</row>
    <row r="918" ht="12.75" customHeight="1">
      <c r="A918" s="24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</row>
    <row r="919" ht="12.75" customHeight="1">
      <c r="A919" s="24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</row>
    <row r="920" ht="12.75" customHeight="1">
      <c r="A920" s="24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</row>
    <row r="921" ht="12.75" customHeight="1">
      <c r="A921" s="24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</row>
    <row r="922" ht="12.75" customHeight="1">
      <c r="A922" s="24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</row>
    <row r="923" ht="12.75" customHeight="1">
      <c r="A923" s="24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</row>
    <row r="924" ht="12.75" customHeight="1">
      <c r="A924" s="24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</row>
    <row r="925" ht="12.75" customHeight="1">
      <c r="A925" s="24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</row>
    <row r="926" ht="12.75" customHeight="1">
      <c r="A926" s="24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</row>
    <row r="927" ht="12.75" customHeight="1">
      <c r="A927" s="24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</row>
    <row r="928" ht="12.75" customHeight="1">
      <c r="A928" s="24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</row>
    <row r="929" ht="12.75" customHeight="1">
      <c r="A929" s="24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</row>
    <row r="930" ht="12.75" customHeight="1">
      <c r="A930" s="24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</row>
    <row r="931" ht="12.75" customHeight="1">
      <c r="A931" s="24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</row>
    <row r="932" ht="12.75" customHeight="1">
      <c r="A932" s="24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</row>
    <row r="933" ht="12.75" customHeight="1">
      <c r="A933" s="24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</row>
    <row r="934" ht="12.75" customHeight="1">
      <c r="A934" s="24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</row>
    <row r="935" ht="12.75" customHeight="1">
      <c r="A935" s="24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</row>
    <row r="936" ht="12.75" customHeight="1">
      <c r="A936" s="24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</row>
    <row r="937" ht="12.75" customHeight="1">
      <c r="A937" s="24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</row>
    <row r="938" ht="12.75" customHeight="1">
      <c r="A938" s="24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</row>
    <row r="939" ht="12.75" customHeight="1">
      <c r="A939" s="24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</row>
    <row r="940" ht="12.75" customHeight="1">
      <c r="A940" s="24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</row>
    <row r="941" ht="12.75" customHeight="1">
      <c r="A941" s="24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</row>
    <row r="942" ht="12.75" customHeight="1">
      <c r="A942" s="24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</row>
    <row r="943" ht="12.75" customHeight="1">
      <c r="A943" s="24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</row>
    <row r="944" ht="12.75" customHeight="1">
      <c r="A944" s="24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</row>
    <row r="945" ht="12.75" customHeight="1">
      <c r="A945" s="24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</row>
    <row r="946" ht="12.75" customHeight="1">
      <c r="A946" s="24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</row>
    <row r="947" ht="12.75" customHeight="1">
      <c r="A947" s="24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</row>
    <row r="948" ht="12.75" customHeight="1">
      <c r="A948" s="24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</row>
    <row r="949" ht="12.75" customHeight="1">
      <c r="A949" s="24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</row>
    <row r="950" ht="12.75" customHeight="1">
      <c r="A950" s="24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</row>
    <row r="951" ht="12.75" customHeight="1">
      <c r="A951" s="24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</row>
    <row r="952" ht="12.75" customHeight="1">
      <c r="A952" s="24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</row>
    <row r="953" ht="12.75" customHeight="1">
      <c r="A953" s="24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</row>
    <row r="954" ht="12.75" customHeight="1">
      <c r="A954" s="24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</row>
    <row r="955" ht="12.75" customHeight="1">
      <c r="A955" s="24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</row>
    <row r="956" ht="12.75" customHeight="1">
      <c r="A956" s="24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</row>
    <row r="957" ht="12.75" customHeight="1">
      <c r="A957" s="24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</row>
    <row r="958" ht="12.75" customHeight="1">
      <c r="A958" s="24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</row>
    <row r="959" ht="12.75" customHeight="1">
      <c r="A959" s="24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</row>
    <row r="960" ht="12.75" customHeight="1">
      <c r="A960" s="24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</row>
    <row r="961" ht="12.75" customHeight="1">
      <c r="A961" s="24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</row>
    <row r="962" ht="12.75" customHeight="1">
      <c r="A962" s="24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</row>
    <row r="963" ht="12.75" customHeight="1">
      <c r="A963" s="24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</row>
    <row r="964" ht="12.75" customHeight="1">
      <c r="A964" s="24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</row>
    <row r="965" ht="12.75" customHeight="1">
      <c r="A965" s="24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</row>
    <row r="966" ht="12.75" customHeight="1">
      <c r="A966" s="24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</row>
    <row r="967" ht="12.75" customHeight="1">
      <c r="A967" s="24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</row>
    <row r="968" ht="12.75" customHeight="1">
      <c r="A968" s="24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</row>
    <row r="969" ht="12.75" customHeight="1">
      <c r="A969" s="24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</row>
    <row r="970" ht="12.75" customHeight="1">
      <c r="A970" s="24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</row>
    <row r="971" ht="12.75" customHeight="1">
      <c r="A971" s="24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</row>
    <row r="972" ht="12.75" customHeight="1">
      <c r="A972" s="24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</row>
    <row r="973" ht="12.75" customHeight="1">
      <c r="A973" s="24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</row>
    <row r="974" ht="12.75" customHeight="1">
      <c r="A974" s="24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</row>
    <row r="975" ht="12.75" customHeight="1">
      <c r="A975" s="24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</row>
    <row r="976" ht="12.75" customHeight="1">
      <c r="A976" s="24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</row>
    <row r="977" ht="12.75" customHeight="1">
      <c r="A977" s="24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</row>
    <row r="978" ht="12.75" customHeight="1">
      <c r="A978" s="24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</row>
    <row r="979" ht="12.75" customHeight="1">
      <c r="A979" s="24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</row>
    <row r="980" ht="12.75" customHeight="1">
      <c r="A980" s="24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</row>
    <row r="981" ht="12.75" customHeight="1">
      <c r="A981" s="24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</row>
    <row r="982" ht="12.75" customHeight="1">
      <c r="A982" s="24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</row>
    <row r="983" ht="12.75" customHeight="1">
      <c r="A983" s="24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</row>
    <row r="984" ht="12.75" customHeight="1">
      <c r="A984" s="24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</row>
    <row r="985" ht="12.75" customHeight="1">
      <c r="A985" s="24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</row>
    <row r="986" ht="12.75" customHeight="1">
      <c r="A986" s="24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</row>
    <row r="987" ht="12.75" customHeight="1">
      <c r="A987" s="24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</row>
    <row r="988" ht="12.75" customHeight="1">
      <c r="A988" s="24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</row>
    <row r="989" ht="12.75" customHeight="1">
      <c r="A989" s="24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</row>
    <row r="990" ht="12.75" customHeight="1">
      <c r="A990" s="24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</row>
    <row r="991" ht="12.75" customHeight="1">
      <c r="A991" s="24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</row>
    <row r="992" ht="12.75" customHeight="1">
      <c r="A992" s="24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</row>
    <row r="993" ht="12.75" customHeight="1">
      <c r="A993" s="24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</row>
    <row r="994" ht="12.75" customHeight="1">
      <c r="A994" s="24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</row>
    <row r="995" ht="12.75" customHeight="1">
      <c r="A995" s="24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</row>
    <row r="996" ht="12.75" customHeight="1">
      <c r="A996" s="24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</row>
    <row r="997" ht="12.75" customHeight="1">
      <c r="A997" s="24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</row>
    <row r="998" ht="12.75" customHeight="1">
      <c r="A998" s="24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</row>
    <row r="999" ht="12.75" customHeight="1">
      <c r="A999" s="24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</row>
    <row r="1000" ht="12.75" customHeight="1">
      <c r="A1000" s="24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</row>
  </sheetData>
  <mergeCells count="4">
    <mergeCell ref="T5:AA5"/>
    <mergeCell ref="T6:AA6"/>
    <mergeCell ref="A7:G7"/>
    <mergeCell ref="H7:AA7"/>
  </mergeCells>
  <printOptions/>
  <pageMargins bottom="0.75" footer="0.0" header="0.0" left="0.7" right="0.7" top="0.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18.38"/>
    <col customWidth="1" min="3" max="26" width="7.75"/>
  </cols>
  <sheetData>
    <row r="1" ht="12.75" customHeight="1">
      <c r="A1" s="102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2.75" customHeight="1">
      <c r="A2" s="103" t="s">
        <v>71</v>
      </c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0.5" customHeight="1">
      <c r="A3" s="103"/>
      <c r="B3" s="14"/>
      <c r="C3" s="18"/>
      <c r="D3" s="14"/>
      <c r="E3" s="14"/>
      <c r="F3" s="18"/>
      <c r="G3" s="18"/>
      <c r="H3" s="18"/>
      <c r="I3" s="18"/>
      <c r="J3" s="19"/>
      <c r="K3" s="19"/>
      <c r="L3" s="18"/>
      <c r="M3" s="2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6.0" customHeight="1">
      <c r="A4" s="14"/>
      <c r="B4" s="14"/>
      <c r="C4" s="18"/>
      <c r="D4" s="14"/>
      <c r="E4" s="14"/>
      <c r="F4" s="18"/>
      <c r="G4" s="18"/>
      <c r="H4" s="18"/>
      <c r="I4" s="18"/>
      <c r="J4" s="19"/>
      <c r="K4" s="19"/>
      <c r="L4" s="18"/>
      <c r="M4" s="20"/>
      <c r="N4" s="24"/>
      <c r="O4" s="24"/>
      <c r="P4" s="24"/>
      <c r="Q4" s="24"/>
      <c r="R4" s="24"/>
      <c r="S4" s="24"/>
      <c r="T4" s="24"/>
      <c r="U4" s="24"/>
      <c r="V4" s="24"/>
      <c r="W4" s="14"/>
      <c r="X4" s="14"/>
      <c r="Y4" s="14"/>
      <c r="Z4" s="14"/>
    </row>
    <row r="5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21.75" customHeight="1">
      <c r="A6" s="24"/>
      <c r="B6" s="104" t="s">
        <v>99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21.75" customHeight="1">
      <c r="A7" s="24"/>
      <c r="B7" s="10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9.5" customHeight="1">
      <c r="A8" s="24"/>
      <c r="B8" s="10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9.5" customHeight="1">
      <c r="A9" s="24"/>
      <c r="B9" s="10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9.5" customHeight="1">
      <c r="A10" s="24"/>
      <c r="B10" s="10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9.5" customHeight="1">
      <c r="A11" s="24"/>
      <c r="B11" s="10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9.5" customHeight="1">
      <c r="A12" s="24"/>
      <c r="B12" s="10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9.5" customHeight="1">
      <c r="A13" s="24"/>
      <c r="B13" s="10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9.5" customHeight="1">
      <c r="A14" s="24"/>
      <c r="B14" s="10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9.5" customHeight="1">
      <c r="A15" s="24"/>
      <c r="B15" s="10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9.5" customHeight="1">
      <c r="A16" s="24"/>
      <c r="B16" s="10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9.5" customHeight="1">
      <c r="A17" s="24"/>
      <c r="B17" s="10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9.5" customHeight="1">
      <c r="A18" s="24"/>
      <c r="B18" s="10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9.5" customHeight="1">
      <c r="A19" s="24"/>
      <c r="B19" s="10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9.5" customHeight="1">
      <c r="A20" s="24"/>
      <c r="B20" s="10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9.5" customHeight="1">
      <c r="A21" s="24"/>
      <c r="B21" s="10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9.5" customHeight="1">
      <c r="A22" s="24"/>
      <c r="B22" s="10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9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9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">
    <mergeCell ref="B6:B22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2013-01-23T01:48:32Z</dcterms:created>
  <dc:creator>kcatani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0x0101007F7A2F8641BCCD479F663F126226D74F</vt:lpwstr>
  </property>
</Properties>
</file>